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2000" windowHeight="12000"/>
  </bookViews>
  <sheets>
    <sheet name="Dashboard" sheetId="1" r:id="rId1"/>
    <sheet name="Stock" sheetId="2" r:id="rId2"/>
    <sheet name="Mouvement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 ##0,00 [$€-fr-FR]"/>
    <numFmt numFmtId="165" formatCode="0,00%"/>
    <numFmt numFmtId="166" formatCode="dd/mm/yyyy"/>
    <numFmt numFmtId="167" formatCode="# ##0,00"/>
    <numFmt numFmtId="168" formatCode="hh:mm"/>
  </numFmts>
  <fonts count="6">
    <font>
      <sz val="11"/>
      <name val="Arial"/>
      <color rgb="FF172033"/>
    </font>
    <font>
      <b/>
      <sz val="20"/>
      <name val="Arial"/>
      <color rgb="FFFFFFFF"/>
    </font>
    <font>
      <b/>
      <sz val="11"/>
      <name val="Arial"/>
      <color rgb="FFFFFFFF"/>
    </font>
    <font>
      <b/>
      <sz val="12"/>
      <name val="Arial"/>
      <color rgb="FF172033"/>
    </font>
    <font>
      <b/>
      <sz val="11"/>
      <name val="Arial"/>
      <color rgb="FF1555D7"/>
    </font>
    <font>
      <b/>
      <sz val="11"/>
      <name val="Arial"/>
      <color rgb="FF166534"/>
    </font>
  </fonts>
  <fills count="11">
    <fill>
      <patternFill patternType="none"/>
    </fill>
    <fill>
      <patternFill patternType="gray125"/>
    </fill>
    <fill>
      <patternFill patternType="solid">
        <fgColor rgb="FF1D66F5"/>
        <bgColor indexed="64"/>
      </patternFill>
    </fill>
    <fill>
      <patternFill patternType="solid">
        <fgColor rgb="FF1555D7"/>
        <bgColor indexed="64"/>
      </patternFill>
    </fill>
    <fill>
      <patternFill patternType="solid">
        <fgColor rgb="FFEEF4FF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ECFDF3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FEDEC"/>
        <bgColor indexed="64"/>
      </patternFill>
    </fill>
    <fill>
      <patternFill patternType="solid">
        <fgColor rgb="FF217346"/>
        <bgColor indexed="64"/>
      </patternFill>
    </fill>
    <fill>
      <patternFill patternType="solid">
        <fgColor rgb="FF344054"/>
        <bgColor indexed="64"/>
      </patternFill>
    </fill>
  </fills>
  <borders count="2">
    <border>
      <left/>
      <right/>
      <top/>
      <bottom/>
      <diagonal/>
    </border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vertical="center"/>
    </xf>
    <xf numFmtId="0" fontId="1" fillId="2" borderId="0" xfId="0" applyFill="1" applyFont="1" applyAlignment="1">
      <alignment vertical="center"/>
    </xf>
    <xf numFmtId="0" fontId="3" fillId="4" borderId="0" xfId="0" applyFill="1" applyFont="1" applyAlignment="1">
      <alignment vertical="center"/>
    </xf>
    <xf numFmtId="0" fontId="2" fillId="3" borderId="1" xfId="0" applyFill="1" applyFont="1" applyBorder="1" applyAlignment="1">
      <alignment horizontal="center" vertical="center" wrapText="1"/>
    </xf>
    <xf numFmtId="0" fontId="2" fillId="9" borderId="1" xfId="0" applyFill="1" applyFont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66" fontId="0" fillId="0" borderId="1" xfId="0" applyNumberFormat="1" applyBorder="1" applyAlignment="1">
      <alignment horizontal="center" vertical="center"/>
    </xf>
    <xf numFmtId="164" fontId="4" fillId="4" borderId="1" xfId="0" applyNumberFormat="1" applyFill="1" applyFont="1" applyBorder="1" applyAlignment="1">
      <alignment horizontal="right" vertical="center"/>
    </xf>
    <xf numFmtId="0" fontId="5" fillId="6" borderId="1" xfId="0" applyFill="1" applyFont="1" applyBorder="1" applyAlignment="1">
      <alignment horizontal="center" vertical="center"/>
    </xf>
    <xf numFmtId="0" fontId="3" fillId="7" borderId="1" xfId="0" applyFill="1" applyFont="1" applyBorder="1" applyAlignment="1">
      <alignment horizontal="center" vertical="center"/>
    </xf>
    <xf numFmtId="0" fontId="3" fillId="8" borderId="1" xfId="0" applyFill="1" applyFont="1" applyBorder="1" applyAlignment="1">
      <alignment horizontal="center" vertical="center"/>
    </xf>
    <xf numFmtId="167" fontId="0" fillId="0" borderId="1" xfId="0" applyNumberFormat="1" applyBorder="1" applyAlignment="1">
      <alignment horizontal="right" vertical="center"/>
    </xf>
    <xf numFmtId="0" fontId="2" fillId="10" borderId="1" xfId="0" applyFill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9"/>
  <cols>
    <col min="1" max="1" width="24" customWidth="1"/>
    <col min="2" max="2" width="18" customWidth="1"/>
    <col min="3" max="3" width="24" customWidth="1"/>
    <col min="4" max="4" width="18" customWidth="1"/>
  </cols>
  <sheetData>
    <row r="1" ht="34" customHeight="1">
      <c r="A1" s="1" t="inlineStr">
        <is>
          <t xml:space="preserve">Dashboard · Stock</t>
        </is>
      </c>
      <c r="B1" s="1" t="inlineStr">
        <is>
          <t/>
        </is>
      </c>
      <c r="C1" s="1" t="inlineStr">
        <is>
          <t/>
        </is>
      </c>
      <c r="D1" s="1" t="inlineStr">
        <is>
          <t/>
        </is>
      </c>
    </row>
    <row r="2" ht="24" customHeight="1">
      <c r="A2" s="2" t="inlineStr">
        <is>
          <t xml:space="preserve">Indicateurs calculés automatiquement.</t>
        </is>
      </c>
      <c r="B2" s="2" t="inlineStr">
        <is>
          <t/>
        </is>
      </c>
      <c r="C2" s="2" t="inlineStr">
        <is>
          <t/>
        </is>
      </c>
      <c r="D2" s="2" t="inlineStr">
        <is>
          <t/>
        </is>
      </c>
    </row>
    <row r="3" ht="19" customHeight="1">
      <c r="A3" s="4" t="inlineStr">
        <is>
          <t xml:space="preserve">Indicateur</t>
        </is>
      </c>
      <c r="B3" s="4" t="inlineStr">
        <is>
          <t xml:space="preserve">Valeur</t>
        </is>
      </c>
      <c r="C3" s="4" t="inlineStr">
        <is>
          <t xml:space="preserve">Indicateur</t>
        </is>
      </c>
      <c r="D3" s="4" t="inlineStr">
        <is>
          <t xml:space="preserve">Valeur</t>
        </is>
      </c>
    </row>
    <row r="4" ht="19" customHeight="1">
      <c r="A4" s="5" t="inlineStr">
        <is>
          <t xml:space="preserve">Valeur du stock</t>
        </is>
      </c>
      <c r="B4" s="10">
        <f>SUM(Stock!K4:K83)</f>
        <v>0</v>
      </c>
      <c r="C4" s="5" t="inlineStr">
        <is>
          <t xml:space="preserve">Articles en alerte</t>
        </is>
      </c>
      <c r="D4" s="8">
        <f>COUNTIF(Stock!I4:I83,"À commander")</f>
        <v>0</v>
      </c>
    </row>
    <row r="5" ht="19" customHeight="1">
      <c r="A5" s="5" t="inlineStr">
        <is>
          <t xml:space="preserve">Références actives</t>
        </is>
      </c>
      <c r="B5" s="8">
        <f>COUNTIF(Stock!A4:A83,"&lt;&gt;")</f>
        <v>0</v>
      </c>
      <c r="C5" s="5" t="inlineStr">
        <is>
          <t xml:space="preserve">Unités en stock</t>
        </is>
      </c>
      <c r="D5" s="8">
        <f>SUM(Stock!G4:G83)</f>
        <v>0</v>
      </c>
    </row>
  </sheetData>
  <mergeCells count="2">
    <mergeCell ref="A1:D1"/>
    <mergeCell ref="A2:D2"/>
  </mergeCells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9"/>
  <cols>
    <col min="1" max="1" width="16" customWidth="1"/>
    <col min="2" max="2" width="28" customWidth="1"/>
    <col min="3" max="3" width="20" customWidth="1"/>
    <col min="4" max="4" width="14" customWidth="1"/>
    <col min="5" max="5" width="12" customWidth="1"/>
    <col min="6" max="6" width="12" customWidth="1"/>
    <col min="7" max="7" width="14" customWidth="1"/>
    <col min="8" max="8" width="13" customWidth="1"/>
    <col min="9" max="9" width="16" customWidth="1"/>
    <col min="10" max="10" width="15" customWidth="1"/>
    <col min="11" max="11" width="16" customWidth="1"/>
  </cols>
  <sheetData>
    <row r="1" ht="34" customHeight="1">
      <c r="A1" s="1" t="inlineStr">
        <is>
          <t xml:space="preserve">Gestion de stock</t>
        </is>
      </c>
      <c r="B1" s="1" t="inlineStr">
        <is>
          <t/>
        </is>
      </c>
      <c r="C1" s="1" t="inlineStr">
        <is>
          <t/>
        </is>
      </c>
      <c r="D1" s="1" t="inlineStr">
        <is>
          <t/>
        </is>
      </c>
      <c r="E1" s="1" t="inlineStr">
        <is>
          <t/>
        </is>
      </c>
      <c r="F1" s="1" t="inlineStr">
        <is>
          <t/>
        </is>
      </c>
      <c r="G1" s="1" t="inlineStr">
        <is>
          <t/>
        </is>
      </c>
      <c r="H1" s="1" t="inlineStr">
        <is>
          <t/>
        </is>
      </c>
      <c r="I1" s="1" t="inlineStr">
        <is>
          <t/>
        </is>
      </c>
      <c r="J1" s="1" t="inlineStr">
        <is>
          <t/>
        </is>
      </c>
      <c r="K1" s="1" t="inlineStr">
        <is>
          <t/>
        </is>
      </c>
    </row>
    <row r="2" ht="24" customHeight="1">
      <c r="A2" s="2" t="inlineStr">
        <is>
          <t xml:space="preserve">Les entrées et sorties remontent depuis la feuille Mouvements.</t>
        </is>
      </c>
      <c r="B2" s="2" t="inlineStr">
        <is>
          <t/>
        </is>
      </c>
      <c r="C2" s="2" t="inlineStr">
        <is>
          <t/>
        </is>
      </c>
      <c r="D2" s="2" t="inlineStr">
        <is>
          <t/>
        </is>
      </c>
      <c r="E2" s="2" t="inlineStr">
        <is>
          <t/>
        </is>
      </c>
      <c r="F2" s="2" t="inlineStr">
        <is>
          <t/>
        </is>
      </c>
      <c r="G2" s="2" t="inlineStr">
        <is>
          <t/>
        </is>
      </c>
      <c r="H2" s="2" t="inlineStr">
        <is>
          <t/>
        </is>
      </c>
      <c r="I2" s="2" t="inlineStr">
        <is>
          <t/>
        </is>
      </c>
      <c r="J2" s="2" t="inlineStr">
        <is>
          <t/>
        </is>
      </c>
      <c r="K2" s="2" t="inlineStr">
        <is>
          <t/>
        </is>
      </c>
    </row>
    <row r="3" ht="19" customHeight="1">
      <c r="A3" s="4" t="inlineStr">
        <is>
          <t xml:space="preserve">SKU</t>
        </is>
      </c>
      <c r="B3" s="4" t="inlineStr">
        <is>
          <t xml:space="preserve">Produit</t>
        </is>
      </c>
      <c r="C3" s="4" t="inlineStr">
        <is>
          <t xml:space="preserve">Catégorie</t>
        </is>
      </c>
      <c r="D3" s="4" t="inlineStr">
        <is>
          <t xml:space="preserve">Stock initial</t>
        </is>
      </c>
      <c r="E3" s="4" t="inlineStr">
        <is>
          <t xml:space="preserve">Entrées</t>
        </is>
      </c>
      <c r="F3" s="4" t="inlineStr">
        <is>
          <t xml:space="preserve">Sorties</t>
        </is>
      </c>
      <c r="G3" s="4" t="inlineStr">
        <is>
          <t xml:space="preserve">Stock actuel</t>
        </is>
      </c>
      <c r="H3" s="4" t="inlineStr">
        <is>
          <t xml:space="preserve">Stock mini</t>
        </is>
      </c>
      <c r="I3" s="4" t="inlineStr">
        <is>
          <t xml:space="preserve">Alerte</t>
        </is>
      </c>
      <c r="J3" s="4" t="inlineStr">
        <is>
          <t xml:space="preserve">Prix unitaire</t>
        </is>
      </c>
      <c r="K3" s="4" t="inlineStr">
        <is>
          <t xml:space="preserve">Valeur stock</t>
        </is>
      </c>
    </row>
    <row r="4" ht="19" customHeight="1">
      <c r="A4" s="5" t="inlineStr">
        <is>
          <t/>
        </is>
      </c>
      <c r="B4" s="5" t="inlineStr">
        <is>
          <t/>
        </is>
      </c>
      <c r="C4" s="5" t="inlineStr">
        <is>
          <t/>
        </is>
      </c>
      <c r="D4" s="8"/>
      <c r="E4" s="8">
        <f>SUMIFS(Mouvements!F$4:F$203,Mouvements!B$4:B$203,A4,Mouvements!D$4:D$203,"Entrée")</f>
        <v>0</v>
      </c>
      <c r="F4" s="8">
        <f>SUMIFS(Mouvements!F$4:F$203,Mouvements!B$4:B$203,A4,Mouvements!D$4:D$203,"Sortie")</f>
        <v>0</v>
      </c>
      <c r="G4" s="8">
        <f>D4+E4-F4</f>
        <v>0</v>
      </c>
      <c r="H4" s="8"/>
      <c r="I4" s="5">
        <f>IF(G4&lt;=H4,"À commander","OK")</f>
        <v>0</v>
      </c>
      <c r="J4" s="6"/>
      <c r="K4" s="10">
        <f>G4*J4</f>
        <v>0</v>
      </c>
    </row>
    <row r="5" ht="19" customHeight="1">
      <c r="A5" s="5" t="inlineStr">
        <is>
          <t/>
        </is>
      </c>
      <c r="B5" s="5" t="inlineStr">
        <is>
          <t/>
        </is>
      </c>
      <c r="C5" s="5" t="inlineStr">
        <is>
          <t/>
        </is>
      </c>
      <c r="D5" s="8"/>
      <c r="E5" s="8">
        <f>SUMIFS(Mouvements!F$4:F$203,Mouvements!B$4:B$203,A5,Mouvements!D$4:D$203,"Entrée")</f>
        <v>0</v>
      </c>
      <c r="F5" s="8">
        <f>SUMIFS(Mouvements!F$4:F$203,Mouvements!B$4:B$203,A5,Mouvements!D$4:D$203,"Sortie")</f>
        <v>0</v>
      </c>
      <c r="G5" s="8">
        <f>D5+E5-F5</f>
        <v>0</v>
      </c>
      <c r="H5" s="8"/>
      <c r="I5" s="5">
        <f>IF(G5&lt;=H5,"À commander","OK")</f>
        <v>0</v>
      </c>
      <c r="J5" s="6"/>
      <c r="K5" s="10">
        <f>G5*J5</f>
        <v>0</v>
      </c>
    </row>
    <row r="6" ht="19" customHeight="1">
      <c r="A6" s="5" t="inlineStr">
        <is>
          <t/>
        </is>
      </c>
      <c r="B6" s="5" t="inlineStr">
        <is>
          <t/>
        </is>
      </c>
      <c r="C6" s="5" t="inlineStr">
        <is>
          <t/>
        </is>
      </c>
      <c r="D6" s="8"/>
      <c r="E6" s="8">
        <f>SUMIFS(Mouvements!F$4:F$203,Mouvements!B$4:B$203,A6,Mouvements!D$4:D$203,"Entrée")</f>
        <v>0</v>
      </c>
      <c r="F6" s="8">
        <f>SUMIFS(Mouvements!F$4:F$203,Mouvements!B$4:B$203,A6,Mouvements!D$4:D$203,"Sortie")</f>
        <v>0</v>
      </c>
      <c r="G6" s="8">
        <f>D6+E6-F6</f>
        <v>0</v>
      </c>
      <c r="H6" s="8"/>
      <c r="I6" s="5">
        <f>IF(G6&lt;=H6,"À commander","OK")</f>
        <v>0</v>
      </c>
      <c r="J6" s="6"/>
      <c r="K6" s="10">
        <f>G6*J6</f>
        <v>0</v>
      </c>
    </row>
    <row r="7" ht="19" customHeight="1">
      <c r="A7" s="5" t="inlineStr">
        <is>
          <t/>
        </is>
      </c>
      <c r="B7" s="5" t="inlineStr">
        <is>
          <t/>
        </is>
      </c>
      <c r="C7" s="5" t="inlineStr">
        <is>
          <t/>
        </is>
      </c>
      <c r="D7" s="8"/>
      <c r="E7" s="8">
        <f>SUMIFS(Mouvements!F$4:F$203,Mouvements!B$4:B$203,A7,Mouvements!D$4:D$203,"Entrée")</f>
        <v>0</v>
      </c>
      <c r="F7" s="8">
        <f>SUMIFS(Mouvements!F$4:F$203,Mouvements!B$4:B$203,A7,Mouvements!D$4:D$203,"Sortie")</f>
        <v>0</v>
      </c>
      <c r="G7" s="8">
        <f>D7+E7-F7</f>
        <v>0</v>
      </c>
      <c r="H7" s="8"/>
      <c r="I7" s="5">
        <f>IF(G7&lt;=H7,"À commander","OK")</f>
        <v>0</v>
      </c>
      <c r="J7" s="6"/>
      <c r="K7" s="10">
        <f>G7*J7</f>
        <v>0</v>
      </c>
    </row>
    <row r="8" ht="19" customHeight="1">
      <c r="A8" s="5" t="inlineStr">
        <is>
          <t/>
        </is>
      </c>
      <c r="B8" s="5" t="inlineStr">
        <is>
          <t/>
        </is>
      </c>
      <c r="C8" s="5" t="inlineStr">
        <is>
          <t/>
        </is>
      </c>
      <c r="D8" s="8"/>
      <c r="E8" s="8">
        <f>SUMIFS(Mouvements!F$4:F$203,Mouvements!B$4:B$203,A8,Mouvements!D$4:D$203,"Entrée")</f>
        <v>0</v>
      </c>
      <c r="F8" s="8">
        <f>SUMIFS(Mouvements!F$4:F$203,Mouvements!B$4:B$203,A8,Mouvements!D$4:D$203,"Sortie")</f>
        <v>0</v>
      </c>
      <c r="G8" s="8">
        <f>D8+E8-F8</f>
        <v>0</v>
      </c>
      <c r="H8" s="8"/>
      <c r="I8" s="5">
        <f>IF(G8&lt;=H8,"À commander","OK")</f>
        <v>0</v>
      </c>
      <c r="J8" s="6"/>
      <c r="K8" s="10">
        <f>G8*J8</f>
        <v>0</v>
      </c>
    </row>
    <row r="9" ht="19" customHeight="1">
      <c r="A9" s="5" t="inlineStr">
        <is>
          <t/>
        </is>
      </c>
      <c r="B9" s="5" t="inlineStr">
        <is>
          <t/>
        </is>
      </c>
      <c r="C9" s="5" t="inlineStr">
        <is>
          <t/>
        </is>
      </c>
      <c r="D9" s="8"/>
      <c r="E9" s="8">
        <f>SUMIFS(Mouvements!F$4:F$203,Mouvements!B$4:B$203,A9,Mouvements!D$4:D$203,"Entrée")</f>
        <v>0</v>
      </c>
      <c r="F9" s="8">
        <f>SUMIFS(Mouvements!F$4:F$203,Mouvements!B$4:B$203,A9,Mouvements!D$4:D$203,"Sortie")</f>
        <v>0</v>
      </c>
      <c r="G9" s="8">
        <f>D9+E9-F9</f>
        <v>0</v>
      </c>
      <c r="H9" s="8"/>
      <c r="I9" s="5">
        <f>IF(G9&lt;=H9,"À commander","OK")</f>
        <v>0</v>
      </c>
      <c r="J9" s="6"/>
      <c r="K9" s="10">
        <f>G9*J9</f>
        <v>0</v>
      </c>
    </row>
    <row r="10" ht="19" customHeight="1">
      <c r="A10" s="5" t="inlineStr">
        <is>
          <t/>
        </is>
      </c>
      <c r="B10" s="5" t="inlineStr">
        <is>
          <t/>
        </is>
      </c>
      <c r="C10" s="5" t="inlineStr">
        <is>
          <t/>
        </is>
      </c>
      <c r="D10" s="8"/>
      <c r="E10" s="8">
        <f>SUMIFS(Mouvements!F$4:F$203,Mouvements!B$4:B$203,A10,Mouvements!D$4:D$203,"Entrée")</f>
        <v>0</v>
      </c>
      <c r="F10" s="8">
        <f>SUMIFS(Mouvements!F$4:F$203,Mouvements!B$4:B$203,A10,Mouvements!D$4:D$203,"Sortie")</f>
        <v>0</v>
      </c>
      <c r="G10" s="8">
        <f>D10+E10-F10</f>
        <v>0</v>
      </c>
      <c r="H10" s="8"/>
      <c r="I10" s="5">
        <f>IF(G10&lt;=H10,"À commander","OK")</f>
        <v>0</v>
      </c>
      <c r="J10" s="6"/>
      <c r="K10" s="10">
        <f>G10*J10</f>
        <v>0</v>
      </c>
    </row>
    <row r="11" ht="19" customHeight="1">
      <c r="A11" s="5" t="inlineStr">
        <is>
          <t/>
        </is>
      </c>
      <c r="B11" s="5" t="inlineStr">
        <is>
          <t/>
        </is>
      </c>
      <c r="C11" s="5" t="inlineStr">
        <is>
          <t/>
        </is>
      </c>
      <c r="D11" s="8"/>
      <c r="E11" s="8">
        <f>SUMIFS(Mouvements!F$4:F$203,Mouvements!B$4:B$203,A11,Mouvements!D$4:D$203,"Entrée")</f>
        <v>0</v>
      </c>
      <c r="F11" s="8">
        <f>SUMIFS(Mouvements!F$4:F$203,Mouvements!B$4:B$203,A11,Mouvements!D$4:D$203,"Sortie")</f>
        <v>0</v>
      </c>
      <c r="G11" s="8">
        <f>D11+E11-F11</f>
        <v>0</v>
      </c>
      <c r="H11" s="8"/>
      <c r="I11" s="5">
        <f>IF(G11&lt;=H11,"À commander","OK")</f>
        <v>0</v>
      </c>
      <c r="J11" s="6"/>
      <c r="K11" s="10">
        <f>G11*J11</f>
        <v>0</v>
      </c>
    </row>
    <row r="12" ht="19" customHeight="1">
      <c r="A12" s="5" t="inlineStr">
        <is>
          <t/>
        </is>
      </c>
      <c r="B12" s="5" t="inlineStr">
        <is>
          <t/>
        </is>
      </c>
      <c r="C12" s="5" t="inlineStr">
        <is>
          <t/>
        </is>
      </c>
      <c r="D12" s="8"/>
      <c r="E12" s="8">
        <f>SUMIFS(Mouvements!F$4:F$203,Mouvements!B$4:B$203,A12,Mouvements!D$4:D$203,"Entrée")</f>
        <v>0</v>
      </c>
      <c r="F12" s="8">
        <f>SUMIFS(Mouvements!F$4:F$203,Mouvements!B$4:B$203,A12,Mouvements!D$4:D$203,"Sortie")</f>
        <v>0</v>
      </c>
      <c r="G12" s="8">
        <f>D12+E12-F12</f>
        <v>0</v>
      </c>
      <c r="H12" s="8"/>
      <c r="I12" s="5">
        <f>IF(G12&lt;=H12,"À commander","OK")</f>
        <v>0</v>
      </c>
      <c r="J12" s="6"/>
      <c r="K12" s="10">
        <f>G12*J12</f>
        <v>0</v>
      </c>
    </row>
    <row r="13" ht="19" customHeight="1">
      <c r="A13" s="5" t="inlineStr">
        <is>
          <t/>
        </is>
      </c>
      <c r="B13" s="5" t="inlineStr">
        <is>
          <t/>
        </is>
      </c>
      <c r="C13" s="5" t="inlineStr">
        <is>
          <t/>
        </is>
      </c>
      <c r="D13" s="8"/>
      <c r="E13" s="8">
        <f>SUMIFS(Mouvements!F$4:F$203,Mouvements!B$4:B$203,A13,Mouvements!D$4:D$203,"Entrée")</f>
        <v>0</v>
      </c>
      <c r="F13" s="8">
        <f>SUMIFS(Mouvements!F$4:F$203,Mouvements!B$4:B$203,A13,Mouvements!D$4:D$203,"Sortie")</f>
        <v>0</v>
      </c>
      <c r="G13" s="8">
        <f>D13+E13-F13</f>
        <v>0</v>
      </c>
      <c r="H13" s="8"/>
      <c r="I13" s="5">
        <f>IF(G13&lt;=H13,"À commander","OK")</f>
        <v>0</v>
      </c>
      <c r="J13" s="6"/>
      <c r="K13" s="10">
        <f>G13*J13</f>
        <v>0</v>
      </c>
    </row>
    <row r="14" ht="19" customHeight="1">
      <c r="A14" s="5" t="inlineStr">
        <is>
          <t/>
        </is>
      </c>
      <c r="B14" s="5" t="inlineStr">
        <is>
          <t/>
        </is>
      </c>
      <c r="C14" s="5" t="inlineStr">
        <is>
          <t/>
        </is>
      </c>
      <c r="D14" s="8"/>
      <c r="E14" s="8">
        <f>SUMIFS(Mouvements!F$4:F$203,Mouvements!B$4:B$203,A14,Mouvements!D$4:D$203,"Entrée")</f>
        <v>0</v>
      </c>
      <c r="F14" s="8">
        <f>SUMIFS(Mouvements!F$4:F$203,Mouvements!B$4:B$203,A14,Mouvements!D$4:D$203,"Sortie")</f>
        <v>0</v>
      </c>
      <c r="G14" s="8">
        <f>D14+E14-F14</f>
        <v>0</v>
      </c>
      <c r="H14" s="8"/>
      <c r="I14" s="5">
        <f>IF(G14&lt;=H14,"À commander","OK")</f>
        <v>0</v>
      </c>
      <c r="J14" s="6"/>
      <c r="K14" s="10">
        <f>G14*J14</f>
        <v>0</v>
      </c>
    </row>
    <row r="15" ht="19" customHeight="1">
      <c r="A15" s="5" t="inlineStr">
        <is>
          <t/>
        </is>
      </c>
      <c r="B15" s="5" t="inlineStr">
        <is>
          <t/>
        </is>
      </c>
      <c r="C15" s="5" t="inlineStr">
        <is>
          <t/>
        </is>
      </c>
      <c r="D15" s="8"/>
      <c r="E15" s="8">
        <f>SUMIFS(Mouvements!F$4:F$203,Mouvements!B$4:B$203,A15,Mouvements!D$4:D$203,"Entrée")</f>
        <v>0</v>
      </c>
      <c r="F15" s="8">
        <f>SUMIFS(Mouvements!F$4:F$203,Mouvements!B$4:B$203,A15,Mouvements!D$4:D$203,"Sortie")</f>
        <v>0</v>
      </c>
      <c r="G15" s="8">
        <f>D15+E15-F15</f>
        <v>0</v>
      </c>
      <c r="H15" s="8"/>
      <c r="I15" s="5">
        <f>IF(G15&lt;=H15,"À commander","OK")</f>
        <v>0</v>
      </c>
      <c r="J15" s="6"/>
      <c r="K15" s="10">
        <f>G15*J15</f>
        <v>0</v>
      </c>
    </row>
    <row r="16" ht="19" customHeight="1">
      <c r="A16" s="5" t="inlineStr">
        <is>
          <t/>
        </is>
      </c>
      <c r="B16" s="5" t="inlineStr">
        <is>
          <t/>
        </is>
      </c>
      <c r="C16" s="5" t="inlineStr">
        <is>
          <t/>
        </is>
      </c>
      <c r="D16" s="8"/>
      <c r="E16" s="8">
        <f>SUMIFS(Mouvements!F$4:F$203,Mouvements!B$4:B$203,A16,Mouvements!D$4:D$203,"Entrée")</f>
        <v>0</v>
      </c>
      <c r="F16" s="8">
        <f>SUMIFS(Mouvements!F$4:F$203,Mouvements!B$4:B$203,A16,Mouvements!D$4:D$203,"Sortie")</f>
        <v>0</v>
      </c>
      <c r="G16" s="8">
        <f>D16+E16-F16</f>
        <v>0</v>
      </c>
      <c r="H16" s="8"/>
      <c r="I16" s="5">
        <f>IF(G16&lt;=H16,"À commander","OK")</f>
        <v>0</v>
      </c>
      <c r="J16" s="6"/>
      <c r="K16" s="10">
        <f>G16*J16</f>
        <v>0</v>
      </c>
    </row>
    <row r="17" ht="19" customHeight="1">
      <c r="A17" s="5" t="inlineStr">
        <is>
          <t/>
        </is>
      </c>
      <c r="B17" s="5" t="inlineStr">
        <is>
          <t/>
        </is>
      </c>
      <c r="C17" s="5" t="inlineStr">
        <is>
          <t/>
        </is>
      </c>
      <c r="D17" s="8"/>
      <c r="E17" s="8">
        <f>SUMIFS(Mouvements!F$4:F$203,Mouvements!B$4:B$203,A17,Mouvements!D$4:D$203,"Entrée")</f>
        <v>0</v>
      </c>
      <c r="F17" s="8">
        <f>SUMIFS(Mouvements!F$4:F$203,Mouvements!B$4:B$203,A17,Mouvements!D$4:D$203,"Sortie")</f>
        <v>0</v>
      </c>
      <c r="G17" s="8">
        <f>D17+E17-F17</f>
        <v>0</v>
      </c>
      <c r="H17" s="8"/>
      <c r="I17" s="5">
        <f>IF(G17&lt;=H17,"À commander","OK")</f>
        <v>0</v>
      </c>
      <c r="J17" s="6"/>
      <c r="K17" s="10">
        <f>G17*J17</f>
        <v>0</v>
      </c>
    </row>
    <row r="18" ht="19" customHeight="1">
      <c r="A18" s="5" t="inlineStr">
        <is>
          <t/>
        </is>
      </c>
      <c r="B18" s="5" t="inlineStr">
        <is>
          <t/>
        </is>
      </c>
      <c r="C18" s="5" t="inlineStr">
        <is>
          <t/>
        </is>
      </c>
      <c r="D18" s="8"/>
      <c r="E18" s="8">
        <f>SUMIFS(Mouvements!F$4:F$203,Mouvements!B$4:B$203,A18,Mouvements!D$4:D$203,"Entrée")</f>
        <v>0</v>
      </c>
      <c r="F18" s="8">
        <f>SUMIFS(Mouvements!F$4:F$203,Mouvements!B$4:B$203,A18,Mouvements!D$4:D$203,"Sortie")</f>
        <v>0</v>
      </c>
      <c r="G18" s="8">
        <f>D18+E18-F18</f>
        <v>0</v>
      </c>
      <c r="H18" s="8"/>
      <c r="I18" s="5">
        <f>IF(G18&lt;=H18,"À commander","OK")</f>
        <v>0</v>
      </c>
      <c r="J18" s="6"/>
      <c r="K18" s="10">
        <f>G18*J18</f>
        <v>0</v>
      </c>
    </row>
    <row r="19" ht="19" customHeight="1">
      <c r="A19" s="5" t="inlineStr">
        <is>
          <t/>
        </is>
      </c>
      <c r="B19" s="5" t="inlineStr">
        <is>
          <t/>
        </is>
      </c>
      <c r="C19" s="5" t="inlineStr">
        <is>
          <t/>
        </is>
      </c>
      <c r="D19" s="8"/>
      <c r="E19" s="8">
        <f>SUMIFS(Mouvements!F$4:F$203,Mouvements!B$4:B$203,A19,Mouvements!D$4:D$203,"Entrée")</f>
        <v>0</v>
      </c>
      <c r="F19" s="8">
        <f>SUMIFS(Mouvements!F$4:F$203,Mouvements!B$4:B$203,A19,Mouvements!D$4:D$203,"Sortie")</f>
        <v>0</v>
      </c>
      <c r="G19" s="8">
        <f>D19+E19-F19</f>
        <v>0</v>
      </c>
      <c r="H19" s="8"/>
      <c r="I19" s="5">
        <f>IF(G19&lt;=H19,"À commander","OK")</f>
        <v>0</v>
      </c>
      <c r="J19" s="6"/>
      <c r="K19" s="10">
        <f>G19*J19</f>
        <v>0</v>
      </c>
    </row>
    <row r="20" ht="19" customHeight="1">
      <c r="A20" s="5" t="inlineStr">
        <is>
          <t/>
        </is>
      </c>
      <c r="B20" s="5" t="inlineStr">
        <is>
          <t/>
        </is>
      </c>
      <c r="C20" s="5" t="inlineStr">
        <is>
          <t/>
        </is>
      </c>
      <c r="D20" s="8"/>
      <c r="E20" s="8">
        <f>SUMIFS(Mouvements!F$4:F$203,Mouvements!B$4:B$203,A20,Mouvements!D$4:D$203,"Entrée")</f>
        <v>0</v>
      </c>
      <c r="F20" s="8">
        <f>SUMIFS(Mouvements!F$4:F$203,Mouvements!B$4:B$203,A20,Mouvements!D$4:D$203,"Sortie")</f>
        <v>0</v>
      </c>
      <c r="G20" s="8">
        <f>D20+E20-F20</f>
        <v>0</v>
      </c>
      <c r="H20" s="8"/>
      <c r="I20" s="5">
        <f>IF(G20&lt;=H20,"À commander","OK")</f>
        <v>0</v>
      </c>
      <c r="J20" s="6"/>
      <c r="K20" s="10">
        <f>G20*J20</f>
        <v>0</v>
      </c>
    </row>
    <row r="21" ht="19" customHeight="1">
      <c r="A21" s="5" t="inlineStr">
        <is>
          <t/>
        </is>
      </c>
      <c r="B21" s="5" t="inlineStr">
        <is>
          <t/>
        </is>
      </c>
      <c r="C21" s="5" t="inlineStr">
        <is>
          <t/>
        </is>
      </c>
      <c r="D21" s="8"/>
      <c r="E21" s="8">
        <f>SUMIFS(Mouvements!F$4:F$203,Mouvements!B$4:B$203,A21,Mouvements!D$4:D$203,"Entrée")</f>
        <v>0</v>
      </c>
      <c r="F21" s="8">
        <f>SUMIFS(Mouvements!F$4:F$203,Mouvements!B$4:B$203,A21,Mouvements!D$4:D$203,"Sortie")</f>
        <v>0</v>
      </c>
      <c r="G21" s="8">
        <f>D21+E21-F21</f>
        <v>0</v>
      </c>
      <c r="H21" s="8"/>
      <c r="I21" s="5">
        <f>IF(G21&lt;=H21,"À commander","OK")</f>
        <v>0</v>
      </c>
      <c r="J21" s="6"/>
      <c r="K21" s="10">
        <f>G21*J21</f>
        <v>0</v>
      </c>
    </row>
    <row r="22" ht="19" customHeight="1">
      <c r="A22" s="5" t="inlineStr">
        <is>
          <t/>
        </is>
      </c>
      <c r="B22" s="5" t="inlineStr">
        <is>
          <t/>
        </is>
      </c>
      <c r="C22" s="5" t="inlineStr">
        <is>
          <t/>
        </is>
      </c>
      <c r="D22" s="8"/>
      <c r="E22" s="8">
        <f>SUMIFS(Mouvements!F$4:F$203,Mouvements!B$4:B$203,A22,Mouvements!D$4:D$203,"Entrée")</f>
        <v>0</v>
      </c>
      <c r="F22" s="8">
        <f>SUMIFS(Mouvements!F$4:F$203,Mouvements!B$4:B$203,A22,Mouvements!D$4:D$203,"Sortie")</f>
        <v>0</v>
      </c>
      <c r="G22" s="8">
        <f>D22+E22-F22</f>
        <v>0</v>
      </c>
      <c r="H22" s="8"/>
      <c r="I22" s="5">
        <f>IF(G22&lt;=H22,"À commander","OK")</f>
        <v>0</v>
      </c>
      <c r="J22" s="6"/>
      <c r="K22" s="10">
        <f>G22*J22</f>
        <v>0</v>
      </c>
    </row>
    <row r="23" ht="19" customHeight="1">
      <c r="A23" s="5" t="inlineStr">
        <is>
          <t/>
        </is>
      </c>
      <c r="B23" s="5" t="inlineStr">
        <is>
          <t/>
        </is>
      </c>
      <c r="C23" s="5" t="inlineStr">
        <is>
          <t/>
        </is>
      </c>
      <c r="D23" s="8"/>
      <c r="E23" s="8">
        <f>SUMIFS(Mouvements!F$4:F$203,Mouvements!B$4:B$203,A23,Mouvements!D$4:D$203,"Entrée")</f>
        <v>0</v>
      </c>
      <c r="F23" s="8">
        <f>SUMIFS(Mouvements!F$4:F$203,Mouvements!B$4:B$203,A23,Mouvements!D$4:D$203,"Sortie")</f>
        <v>0</v>
      </c>
      <c r="G23" s="8">
        <f>D23+E23-F23</f>
        <v>0</v>
      </c>
      <c r="H23" s="8"/>
      <c r="I23" s="5">
        <f>IF(G23&lt;=H23,"À commander","OK")</f>
        <v>0</v>
      </c>
      <c r="J23" s="6"/>
      <c r="K23" s="10">
        <f>G23*J23</f>
        <v>0</v>
      </c>
    </row>
    <row r="24" ht="19" customHeight="1">
      <c r="A24" s="5" t="inlineStr">
        <is>
          <t/>
        </is>
      </c>
      <c r="B24" s="5" t="inlineStr">
        <is>
          <t/>
        </is>
      </c>
      <c r="C24" s="5" t="inlineStr">
        <is>
          <t/>
        </is>
      </c>
      <c r="D24" s="8"/>
      <c r="E24" s="8">
        <f>SUMIFS(Mouvements!F$4:F$203,Mouvements!B$4:B$203,A24,Mouvements!D$4:D$203,"Entrée")</f>
        <v>0</v>
      </c>
      <c r="F24" s="8">
        <f>SUMIFS(Mouvements!F$4:F$203,Mouvements!B$4:B$203,A24,Mouvements!D$4:D$203,"Sortie")</f>
        <v>0</v>
      </c>
      <c r="G24" s="8">
        <f>D24+E24-F24</f>
        <v>0</v>
      </c>
      <c r="H24" s="8"/>
      <c r="I24" s="5">
        <f>IF(G24&lt;=H24,"À commander","OK")</f>
        <v>0</v>
      </c>
      <c r="J24" s="6"/>
      <c r="K24" s="10">
        <f>G24*J24</f>
        <v>0</v>
      </c>
    </row>
    <row r="25" ht="19" customHeight="1">
      <c r="A25" s="5" t="inlineStr">
        <is>
          <t/>
        </is>
      </c>
      <c r="B25" s="5" t="inlineStr">
        <is>
          <t/>
        </is>
      </c>
      <c r="C25" s="5" t="inlineStr">
        <is>
          <t/>
        </is>
      </c>
      <c r="D25" s="8"/>
      <c r="E25" s="8">
        <f>SUMIFS(Mouvements!F$4:F$203,Mouvements!B$4:B$203,A25,Mouvements!D$4:D$203,"Entrée")</f>
        <v>0</v>
      </c>
      <c r="F25" s="8">
        <f>SUMIFS(Mouvements!F$4:F$203,Mouvements!B$4:B$203,A25,Mouvements!D$4:D$203,"Sortie")</f>
        <v>0</v>
      </c>
      <c r="G25" s="8">
        <f>D25+E25-F25</f>
        <v>0</v>
      </c>
      <c r="H25" s="8"/>
      <c r="I25" s="5">
        <f>IF(G25&lt;=H25,"À commander","OK")</f>
        <v>0</v>
      </c>
      <c r="J25" s="6"/>
      <c r="K25" s="10">
        <f>G25*J25</f>
        <v>0</v>
      </c>
    </row>
    <row r="26" ht="19" customHeight="1">
      <c r="A26" s="5" t="inlineStr">
        <is>
          <t/>
        </is>
      </c>
      <c r="B26" s="5" t="inlineStr">
        <is>
          <t/>
        </is>
      </c>
      <c r="C26" s="5" t="inlineStr">
        <is>
          <t/>
        </is>
      </c>
      <c r="D26" s="8"/>
      <c r="E26" s="8">
        <f>SUMIFS(Mouvements!F$4:F$203,Mouvements!B$4:B$203,A26,Mouvements!D$4:D$203,"Entrée")</f>
        <v>0</v>
      </c>
      <c r="F26" s="8">
        <f>SUMIFS(Mouvements!F$4:F$203,Mouvements!B$4:B$203,A26,Mouvements!D$4:D$203,"Sortie")</f>
        <v>0</v>
      </c>
      <c r="G26" s="8">
        <f>D26+E26-F26</f>
        <v>0</v>
      </c>
      <c r="H26" s="8"/>
      <c r="I26" s="5">
        <f>IF(G26&lt;=H26,"À commander","OK")</f>
        <v>0</v>
      </c>
      <c r="J26" s="6"/>
      <c r="K26" s="10">
        <f>G26*J26</f>
        <v>0</v>
      </c>
    </row>
    <row r="27" ht="19" customHeight="1">
      <c r="A27" s="5" t="inlineStr">
        <is>
          <t/>
        </is>
      </c>
      <c r="B27" s="5" t="inlineStr">
        <is>
          <t/>
        </is>
      </c>
      <c r="C27" s="5" t="inlineStr">
        <is>
          <t/>
        </is>
      </c>
      <c r="D27" s="8"/>
      <c r="E27" s="8">
        <f>SUMIFS(Mouvements!F$4:F$203,Mouvements!B$4:B$203,A27,Mouvements!D$4:D$203,"Entrée")</f>
        <v>0</v>
      </c>
      <c r="F27" s="8">
        <f>SUMIFS(Mouvements!F$4:F$203,Mouvements!B$4:B$203,A27,Mouvements!D$4:D$203,"Sortie")</f>
        <v>0</v>
      </c>
      <c r="G27" s="8">
        <f>D27+E27-F27</f>
        <v>0</v>
      </c>
      <c r="H27" s="8"/>
      <c r="I27" s="5">
        <f>IF(G27&lt;=H27,"À commander","OK")</f>
        <v>0</v>
      </c>
      <c r="J27" s="6"/>
      <c r="K27" s="10">
        <f>G27*J27</f>
        <v>0</v>
      </c>
    </row>
    <row r="28" ht="19" customHeight="1">
      <c r="A28" s="5" t="inlineStr">
        <is>
          <t/>
        </is>
      </c>
      <c r="B28" s="5" t="inlineStr">
        <is>
          <t/>
        </is>
      </c>
      <c r="C28" s="5" t="inlineStr">
        <is>
          <t/>
        </is>
      </c>
      <c r="D28" s="8"/>
      <c r="E28" s="8">
        <f>SUMIFS(Mouvements!F$4:F$203,Mouvements!B$4:B$203,A28,Mouvements!D$4:D$203,"Entrée")</f>
        <v>0</v>
      </c>
      <c r="F28" s="8">
        <f>SUMIFS(Mouvements!F$4:F$203,Mouvements!B$4:B$203,A28,Mouvements!D$4:D$203,"Sortie")</f>
        <v>0</v>
      </c>
      <c r="G28" s="8">
        <f>D28+E28-F28</f>
        <v>0</v>
      </c>
      <c r="H28" s="8"/>
      <c r="I28" s="5">
        <f>IF(G28&lt;=H28,"À commander","OK")</f>
        <v>0</v>
      </c>
      <c r="J28" s="6"/>
      <c r="K28" s="10">
        <f>G28*J28</f>
        <v>0</v>
      </c>
    </row>
    <row r="29" ht="19" customHeight="1">
      <c r="A29" s="5" t="inlineStr">
        <is>
          <t/>
        </is>
      </c>
      <c r="B29" s="5" t="inlineStr">
        <is>
          <t/>
        </is>
      </c>
      <c r="C29" s="5" t="inlineStr">
        <is>
          <t/>
        </is>
      </c>
      <c r="D29" s="8"/>
      <c r="E29" s="8">
        <f>SUMIFS(Mouvements!F$4:F$203,Mouvements!B$4:B$203,A29,Mouvements!D$4:D$203,"Entrée")</f>
        <v>0</v>
      </c>
      <c r="F29" s="8">
        <f>SUMIFS(Mouvements!F$4:F$203,Mouvements!B$4:B$203,A29,Mouvements!D$4:D$203,"Sortie")</f>
        <v>0</v>
      </c>
      <c r="G29" s="8">
        <f>D29+E29-F29</f>
        <v>0</v>
      </c>
      <c r="H29" s="8"/>
      <c r="I29" s="5">
        <f>IF(G29&lt;=H29,"À commander","OK")</f>
        <v>0</v>
      </c>
      <c r="J29" s="6"/>
      <c r="K29" s="10">
        <f>G29*J29</f>
        <v>0</v>
      </c>
    </row>
    <row r="30" ht="19" customHeight="1">
      <c r="A30" s="5" t="inlineStr">
        <is>
          <t/>
        </is>
      </c>
      <c r="B30" s="5" t="inlineStr">
        <is>
          <t/>
        </is>
      </c>
      <c r="C30" s="5" t="inlineStr">
        <is>
          <t/>
        </is>
      </c>
      <c r="D30" s="8"/>
      <c r="E30" s="8">
        <f>SUMIFS(Mouvements!F$4:F$203,Mouvements!B$4:B$203,A30,Mouvements!D$4:D$203,"Entrée")</f>
        <v>0</v>
      </c>
      <c r="F30" s="8">
        <f>SUMIFS(Mouvements!F$4:F$203,Mouvements!B$4:B$203,A30,Mouvements!D$4:D$203,"Sortie")</f>
        <v>0</v>
      </c>
      <c r="G30" s="8">
        <f>D30+E30-F30</f>
        <v>0</v>
      </c>
      <c r="H30" s="8"/>
      <c r="I30" s="5">
        <f>IF(G30&lt;=H30,"À commander","OK")</f>
        <v>0</v>
      </c>
      <c r="J30" s="6"/>
      <c r="K30" s="10">
        <f>G30*J30</f>
        <v>0</v>
      </c>
    </row>
    <row r="31" ht="19" customHeight="1">
      <c r="A31" s="5" t="inlineStr">
        <is>
          <t/>
        </is>
      </c>
      <c r="B31" s="5" t="inlineStr">
        <is>
          <t/>
        </is>
      </c>
      <c r="C31" s="5" t="inlineStr">
        <is>
          <t/>
        </is>
      </c>
      <c r="D31" s="8"/>
      <c r="E31" s="8">
        <f>SUMIFS(Mouvements!F$4:F$203,Mouvements!B$4:B$203,A31,Mouvements!D$4:D$203,"Entrée")</f>
        <v>0</v>
      </c>
      <c r="F31" s="8">
        <f>SUMIFS(Mouvements!F$4:F$203,Mouvements!B$4:B$203,A31,Mouvements!D$4:D$203,"Sortie")</f>
        <v>0</v>
      </c>
      <c r="G31" s="8">
        <f>D31+E31-F31</f>
        <v>0</v>
      </c>
      <c r="H31" s="8"/>
      <c r="I31" s="5">
        <f>IF(G31&lt;=H31,"À commander","OK")</f>
        <v>0</v>
      </c>
      <c r="J31" s="6"/>
      <c r="K31" s="10">
        <f>G31*J31</f>
        <v>0</v>
      </c>
    </row>
    <row r="32" ht="19" customHeight="1">
      <c r="A32" s="5" t="inlineStr">
        <is>
          <t/>
        </is>
      </c>
      <c r="B32" s="5" t="inlineStr">
        <is>
          <t/>
        </is>
      </c>
      <c r="C32" s="5" t="inlineStr">
        <is>
          <t/>
        </is>
      </c>
      <c r="D32" s="8"/>
      <c r="E32" s="8">
        <f>SUMIFS(Mouvements!F$4:F$203,Mouvements!B$4:B$203,A32,Mouvements!D$4:D$203,"Entrée")</f>
        <v>0</v>
      </c>
      <c r="F32" s="8">
        <f>SUMIFS(Mouvements!F$4:F$203,Mouvements!B$4:B$203,A32,Mouvements!D$4:D$203,"Sortie")</f>
        <v>0</v>
      </c>
      <c r="G32" s="8">
        <f>D32+E32-F32</f>
        <v>0</v>
      </c>
      <c r="H32" s="8"/>
      <c r="I32" s="5">
        <f>IF(G32&lt;=H32,"À commander","OK")</f>
        <v>0</v>
      </c>
      <c r="J32" s="6"/>
      <c r="K32" s="10">
        <f>G32*J32</f>
        <v>0</v>
      </c>
    </row>
    <row r="33" ht="19" customHeight="1">
      <c r="A33" s="5" t="inlineStr">
        <is>
          <t/>
        </is>
      </c>
      <c r="B33" s="5" t="inlineStr">
        <is>
          <t/>
        </is>
      </c>
      <c r="C33" s="5" t="inlineStr">
        <is>
          <t/>
        </is>
      </c>
      <c r="D33" s="8"/>
      <c r="E33" s="8">
        <f>SUMIFS(Mouvements!F$4:F$203,Mouvements!B$4:B$203,A33,Mouvements!D$4:D$203,"Entrée")</f>
        <v>0</v>
      </c>
      <c r="F33" s="8">
        <f>SUMIFS(Mouvements!F$4:F$203,Mouvements!B$4:B$203,A33,Mouvements!D$4:D$203,"Sortie")</f>
        <v>0</v>
      </c>
      <c r="G33" s="8">
        <f>D33+E33-F33</f>
        <v>0</v>
      </c>
      <c r="H33" s="8"/>
      <c r="I33" s="5">
        <f>IF(G33&lt;=H33,"À commander","OK")</f>
        <v>0</v>
      </c>
      <c r="J33" s="6"/>
      <c r="K33" s="10">
        <f>G33*J33</f>
        <v>0</v>
      </c>
    </row>
    <row r="34" ht="19" customHeight="1">
      <c r="A34" s="5" t="inlineStr">
        <is>
          <t/>
        </is>
      </c>
      <c r="B34" s="5" t="inlineStr">
        <is>
          <t/>
        </is>
      </c>
      <c r="C34" s="5" t="inlineStr">
        <is>
          <t/>
        </is>
      </c>
      <c r="D34" s="8"/>
      <c r="E34" s="8">
        <f>SUMIFS(Mouvements!F$4:F$203,Mouvements!B$4:B$203,A34,Mouvements!D$4:D$203,"Entrée")</f>
        <v>0</v>
      </c>
      <c r="F34" s="8">
        <f>SUMIFS(Mouvements!F$4:F$203,Mouvements!B$4:B$203,A34,Mouvements!D$4:D$203,"Sortie")</f>
        <v>0</v>
      </c>
      <c r="G34" s="8">
        <f>D34+E34-F34</f>
        <v>0</v>
      </c>
      <c r="H34" s="8"/>
      <c r="I34" s="5">
        <f>IF(G34&lt;=H34,"À commander","OK")</f>
        <v>0</v>
      </c>
      <c r="J34" s="6"/>
      <c r="K34" s="10">
        <f>G34*J34</f>
        <v>0</v>
      </c>
    </row>
    <row r="35" ht="19" customHeight="1">
      <c r="A35" s="5" t="inlineStr">
        <is>
          <t/>
        </is>
      </c>
      <c r="B35" s="5" t="inlineStr">
        <is>
          <t/>
        </is>
      </c>
      <c r="C35" s="5" t="inlineStr">
        <is>
          <t/>
        </is>
      </c>
      <c r="D35" s="8"/>
      <c r="E35" s="8">
        <f>SUMIFS(Mouvements!F$4:F$203,Mouvements!B$4:B$203,A35,Mouvements!D$4:D$203,"Entrée")</f>
        <v>0</v>
      </c>
      <c r="F35" s="8">
        <f>SUMIFS(Mouvements!F$4:F$203,Mouvements!B$4:B$203,A35,Mouvements!D$4:D$203,"Sortie")</f>
        <v>0</v>
      </c>
      <c r="G35" s="8">
        <f>D35+E35-F35</f>
        <v>0</v>
      </c>
      <c r="H35" s="8"/>
      <c r="I35" s="5">
        <f>IF(G35&lt;=H35,"À commander","OK")</f>
        <v>0</v>
      </c>
      <c r="J35" s="6"/>
      <c r="K35" s="10">
        <f>G35*J35</f>
        <v>0</v>
      </c>
    </row>
    <row r="36" ht="19" customHeight="1">
      <c r="A36" s="5" t="inlineStr">
        <is>
          <t/>
        </is>
      </c>
      <c r="B36" s="5" t="inlineStr">
        <is>
          <t/>
        </is>
      </c>
      <c r="C36" s="5" t="inlineStr">
        <is>
          <t/>
        </is>
      </c>
      <c r="D36" s="8"/>
      <c r="E36" s="8">
        <f>SUMIFS(Mouvements!F$4:F$203,Mouvements!B$4:B$203,A36,Mouvements!D$4:D$203,"Entrée")</f>
        <v>0</v>
      </c>
      <c r="F36" s="8">
        <f>SUMIFS(Mouvements!F$4:F$203,Mouvements!B$4:B$203,A36,Mouvements!D$4:D$203,"Sortie")</f>
        <v>0</v>
      </c>
      <c r="G36" s="8">
        <f>D36+E36-F36</f>
        <v>0</v>
      </c>
      <c r="H36" s="8"/>
      <c r="I36" s="5">
        <f>IF(G36&lt;=H36,"À commander","OK")</f>
        <v>0</v>
      </c>
      <c r="J36" s="6"/>
      <c r="K36" s="10">
        <f>G36*J36</f>
        <v>0</v>
      </c>
    </row>
    <row r="37" ht="19" customHeight="1">
      <c r="A37" s="5" t="inlineStr">
        <is>
          <t/>
        </is>
      </c>
      <c r="B37" s="5" t="inlineStr">
        <is>
          <t/>
        </is>
      </c>
      <c r="C37" s="5" t="inlineStr">
        <is>
          <t/>
        </is>
      </c>
      <c r="D37" s="8"/>
      <c r="E37" s="8">
        <f>SUMIFS(Mouvements!F$4:F$203,Mouvements!B$4:B$203,A37,Mouvements!D$4:D$203,"Entrée")</f>
        <v>0</v>
      </c>
      <c r="F37" s="8">
        <f>SUMIFS(Mouvements!F$4:F$203,Mouvements!B$4:B$203,A37,Mouvements!D$4:D$203,"Sortie")</f>
        <v>0</v>
      </c>
      <c r="G37" s="8">
        <f>D37+E37-F37</f>
        <v>0</v>
      </c>
      <c r="H37" s="8"/>
      <c r="I37" s="5">
        <f>IF(G37&lt;=H37,"À commander","OK")</f>
        <v>0</v>
      </c>
      <c r="J37" s="6"/>
      <c r="K37" s="10">
        <f>G37*J37</f>
        <v>0</v>
      </c>
    </row>
    <row r="38" ht="19" customHeight="1">
      <c r="A38" s="5" t="inlineStr">
        <is>
          <t/>
        </is>
      </c>
      <c r="B38" s="5" t="inlineStr">
        <is>
          <t/>
        </is>
      </c>
      <c r="C38" s="5" t="inlineStr">
        <is>
          <t/>
        </is>
      </c>
      <c r="D38" s="8"/>
      <c r="E38" s="8">
        <f>SUMIFS(Mouvements!F$4:F$203,Mouvements!B$4:B$203,A38,Mouvements!D$4:D$203,"Entrée")</f>
        <v>0</v>
      </c>
      <c r="F38" s="8">
        <f>SUMIFS(Mouvements!F$4:F$203,Mouvements!B$4:B$203,A38,Mouvements!D$4:D$203,"Sortie")</f>
        <v>0</v>
      </c>
      <c r="G38" s="8">
        <f>D38+E38-F38</f>
        <v>0</v>
      </c>
      <c r="H38" s="8"/>
      <c r="I38" s="5">
        <f>IF(G38&lt;=H38,"À commander","OK")</f>
        <v>0</v>
      </c>
      <c r="J38" s="6"/>
      <c r="K38" s="10">
        <f>G38*J38</f>
        <v>0</v>
      </c>
    </row>
    <row r="39" ht="19" customHeight="1">
      <c r="A39" s="5" t="inlineStr">
        <is>
          <t/>
        </is>
      </c>
      <c r="B39" s="5" t="inlineStr">
        <is>
          <t/>
        </is>
      </c>
      <c r="C39" s="5" t="inlineStr">
        <is>
          <t/>
        </is>
      </c>
      <c r="D39" s="8"/>
      <c r="E39" s="8">
        <f>SUMIFS(Mouvements!F$4:F$203,Mouvements!B$4:B$203,A39,Mouvements!D$4:D$203,"Entrée")</f>
        <v>0</v>
      </c>
      <c r="F39" s="8">
        <f>SUMIFS(Mouvements!F$4:F$203,Mouvements!B$4:B$203,A39,Mouvements!D$4:D$203,"Sortie")</f>
        <v>0</v>
      </c>
      <c r="G39" s="8">
        <f>D39+E39-F39</f>
        <v>0</v>
      </c>
      <c r="H39" s="8"/>
      <c r="I39" s="5">
        <f>IF(G39&lt;=H39,"À commander","OK")</f>
        <v>0</v>
      </c>
      <c r="J39" s="6"/>
      <c r="K39" s="10">
        <f>G39*J39</f>
        <v>0</v>
      </c>
    </row>
    <row r="40" ht="19" customHeight="1">
      <c r="A40" s="5" t="inlineStr">
        <is>
          <t/>
        </is>
      </c>
      <c r="B40" s="5" t="inlineStr">
        <is>
          <t/>
        </is>
      </c>
      <c r="C40" s="5" t="inlineStr">
        <is>
          <t/>
        </is>
      </c>
      <c r="D40" s="8"/>
      <c r="E40" s="8">
        <f>SUMIFS(Mouvements!F$4:F$203,Mouvements!B$4:B$203,A40,Mouvements!D$4:D$203,"Entrée")</f>
        <v>0</v>
      </c>
      <c r="F40" s="8">
        <f>SUMIFS(Mouvements!F$4:F$203,Mouvements!B$4:B$203,A40,Mouvements!D$4:D$203,"Sortie")</f>
        <v>0</v>
      </c>
      <c r="G40" s="8">
        <f>D40+E40-F40</f>
        <v>0</v>
      </c>
      <c r="H40" s="8"/>
      <c r="I40" s="5">
        <f>IF(G40&lt;=H40,"À commander","OK")</f>
        <v>0</v>
      </c>
      <c r="J40" s="6"/>
      <c r="K40" s="10">
        <f>G40*J40</f>
        <v>0</v>
      </c>
    </row>
    <row r="41" ht="19" customHeight="1">
      <c r="A41" s="5" t="inlineStr">
        <is>
          <t/>
        </is>
      </c>
      <c r="B41" s="5" t="inlineStr">
        <is>
          <t/>
        </is>
      </c>
      <c r="C41" s="5" t="inlineStr">
        <is>
          <t/>
        </is>
      </c>
      <c r="D41" s="8"/>
      <c r="E41" s="8">
        <f>SUMIFS(Mouvements!F$4:F$203,Mouvements!B$4:B$203,A41,Mouvements!D$4:D$203,"Entrée")</f>
        <v>0</v>
      </c>
      <c r="F41" s="8">
        <f>SUMIFS(Mouvements!F$4:F$203,Mouvements!B$4:B$203,A41,Mouvements!D$4:D$203,"Sortie")</f>
        <v>0</v>
      </c>
      <c r="G41" s="8">
        <f>D41+E41-F41</f>
        <v>0</v>
      </c>
      <c r="H41" s="8"/>
      <c r="I41" s="5">
        <f>IF(G41&lt;=H41,"À commander","OK")</f>
        <v>0</v>
      </c>
      <c r="J41" s="6"/>
      <c r="K41" s="10">
        <f>G41*J41</f>
        <v>0</v>
      </c>
    </row>
    <row r="42" ht="19" customHeight="1">
      <c r="A42" s="5" t="inlineStr">
        <is>
          <t/>
        </is>
      </c>
      <c r="B42" s="5" t="inlineStr">
        <is>
          <t/>
        </is>
      </c>
      <c r="C42" s="5" t="inlineStr">
        <is>
          <t/>
        </is>
      </c>
      <c r="D42" s="8"/>
      <c r="E42" s="8">
        <f>SUMIFS(Mouvements!F$4:F$203,Mouvements!B$4:B$203,A42,Mouvements!D$4:D$203,"Entrée")</f>
        <v>0</v>
      </c>
      <c r="F42" s="8">
        <f>SUMIFS(Mouvements!F$4:F$203,Mouvements!B$4:B$203,A42,Mouvements!D$4:D$203,"Sortie")</f>
        <v>0</v>
      </c>
      <c r="G42" s="8">
        <f>D42+E42-F42</f>
        <v>0</v>
      </c>
      <c r="H42" s="8"/>
      <c r="I42" s="5">
        <f>IF(G42&lt;=H42,"À commander","OK")</f>
        <v>0</v>
      </c>
      <c r="J42" s="6"/>
      <c r="K42" s="10">
        <f>G42*J42</f>
        <v>0</v>
      </c>
    </row>
    <row r="43" ht="19" customHeight="1">
      <c r="A43" s="5" t="inlineStr">
        <is>
          <t/>
        </is>
      </c>
      <c r="B43" s="5" t="inlineStr">
        <is>
          <t/>
        </is>
      </c>
      <c r="C43" s="5" t="inlineStr">
        <is>
          <t/>
        </is>
      </c>
      <c r="D43" s="8"/>
      <c r="E43" s="8">
        <f>SUMIFS(Mouvements!F$4:F$203,Mouvements!B$4:B$203,A43,Mouvements!D$4:D$203,"Entrée")</f>
        <v>0</v>
      </c>
      <c r="F43" s="8">
        <f>SUMIFS(Mouvements!F$4:F$203,Mouvements!B$4:B$203,A43,Mouvements!D$4:D$203,"Sortie")</f>
        <v>0</v>
      </c>
      <c r="G43" s="8">
        <f>D43+E43-F43</f>
        <v>0</v>
      </c>
      <c r="H43" s="8"/>
      <c r="I43" s="5">
        <f>IF(G43&lt;=H43,"À commander","OK")</f>
        <v>0</v>
      </c>
      <c r="J43" s="6"/>
      <c r="K43" s="10">
        <f>G43*J43</f>
        <v>0</v>
      </c>
    </row>
    <row r="44" ht="19" customHeight="1">
      <c r="A44" s="5" t="inlineStr">
        <is>
          <t/>
        </is>
      </c>
      <c r="B44" s="5" t="inlineStr">
        <is>
          <t/>
        </is>
      </c>
      <c r="C44" s="5" t="inlineStr">
        <is>
          <t/>
        </is>
      </c>
      <c r="D44" s="8"/>
      <c r="E44" s="8">
        <f>SUMIFS(Mouvements!F$4:F$203,Mouvements!B$4:B$203,A44,Mouvements!D$4:D$203,"Entrée")</f>
        <v>0</v>
      </c>
      <c r="F44" s="8">
        <f>SUMIFS(Mouvements!F$4:F$203,Mouvements!B$4:B$203,A44,Mouvements!D$4:D$203,"Sortie")</f>
        <v>0</v>
      </c>
      <c r="G44" s="8">
        <f>D44+E44-F44</f>
        <v>0</v>
      </c>
      <c r="H44" s="8"/>
      <c r="I44" s="5">
        <f>IF(G44&lt;=H44,"À commander","OK")</f>
        <v>0</v>
      </c>
      <c r="J44" s="6"/>
      <c r="K44" s="10">
        <f>G44*J44</f>
        <v>0</v>
      </c>
    </row>
    <row r="45" ht="19" customHeight="1">
      <c r="A45" s="5" t="inlineStr">
        <is>
          <t/>
        </is>
      </c>
      <c r="B45" s="5" t="inlineStr">
        <is>
          <t/>
        </is>
      </c>
      <c r="C45" s="5" t="inlineStr">
        <is>
          <t/>
        </is>
      </c>
      <c r="D45" s="8"/>
      <c r="E45" s="8">
        <f>SUMIFS(Mouvements!F$4:F$203,Mouvements!B$4:B$203,A45,Mouvements!D$4:D$203,"Entrée")</f>
        <v>0</v>
      </c>
      <c r="F45" s="8">
        <f>SUMIFS(Mouvements!F$4:F$203,Mouvements!B$4:B$203,A45,Mouvements!D$4:D$203,"Sortie")</f>
        <v>0</v>
      </c>
      <c r="G45" s="8">
        <f>D45+E45-F45</f>
        <v>0</v>
      </c>
      <c r="H45" s="8"/>
      <c r="I45" s="5">
        <f>IF(G45&lt;=H45,"À commander","OK")</f>
        <v>0</v>
      </c>
      <c r="J45" s="6"/>
      <c r="K45" s="10">
        <f>G45*J45</f>
        <v>0</v>
      </c>
    </row>
    <row r="46" ht="19" customHeight="1">
      <c r="A46" s="5" t="inlineStr">
        <is>
          <t/>
        </is>
      </c>
      <c r="B46" s="5" t="inlineStr">
        <is>
          <t/>
        </is>
      </c>
      <c r="C46" s="5" t="inlineStr">
        <is>
          <t/>
        </is>
      </c>
      <c r="D46" s="8"/>
      <c r="E46" s="8">
        <f>SUMIFS(Mouvements!F$4:F$203,Mouvements!B$4:B$203,A46,Mouvements!D$4:D$203,"Entrée")</f>
        <v>0</v>
      </c>
      <c r="F46" s="8">
        <f>SUMIFS(Mouvements!F$4:F$203,Mouvements!B$4:B$203,A46,Mouvements!D$4:D$203,"Sortie")</f>
        <v>0</v>
      </c>
      <c r="G46" s="8">
        <f>D46+E46-F46</f>
        <v>0</v>
      </c>
      <c r="H46" s="8"/>
      <c r="I46" s="5">
        <f>IF(G46&lt;=H46,"À commander","OK")</f>
        <v>0</v>
      </c>
      <c r="J46" s="6"/>
      <c r="K46" s="10">
        <f>G46*J46</f>
        <v>0</v>
      </c>
    </row>
    <row r="47" ht="19" customHeight="1">
      <c r="A47" s="5" t="inlineStr">
        <is>
          <t/>
        </is>
      </c>
      <c r="B47" s="5" t="inlineStr">
        <is>
          <t/>
        </is>
      </c>
      <c r="C47" s="5" t="inlineStr">
        <is>
          <t/>
        </is>
      </c>
      <c r="D47" s="8"/>
      <c r="E47" s="8">
        <f>SUMIFS(Mouvements!F$4:F$203,Mouvements!B$4:B$203,A47,Mouvements!D$4:D$203,"Entrée")</f>
        <v>0</v>
      </c>
      <c r="F47" s="8">
        <f>SUMIFS(Mouvements!F$4:F$203,Mouvements!B$4:B$203,A47,Mouvements!D$4:D$203,"Sortie")</f>
        <v>0</v>
      </c>
      <c r="G47" s="8">
        <f>D47+E47-F47</f>
        <v>0</v>
      </c>
      <c r="H47" s="8"/>
      <c r="I47" s="5">
        <f>IF(G47&lt;=H47,"À commander","OK")</f>
        <v>0</v>
      </c>
      <c r="J47" s="6"/>
      <c r="K47" s="10">
        <f>G47*J47</f>
        <v>0</v>
      </c>
    </row>
    <row r="48" ht="19" customHeight="1">
      <c r="A48" s="5" t="inlineStr">
        <is>
          <t/>
        </is>
      </c>
      <c r="B48" s="5" t="inlineStr">
        <is>
          <t/>
        </is>
      </c>
      <c r="C48" s="5" t="inlineStr">
        <is>
          <t/>
        </is>
      </c>
      <c r="D48" s="8"/>
      <c r="E48" s="8">
        <f>SUMIFS(Mouvements!F$4:F$203,Mouvements!B$4:B$203,A48,Mouvements!D$4:D$203,"Entrée")</f>
        <v>0</v>
      </c>
      <c r="F48" s="8">
        <f>SUMIFS(Mouvements!F$4:F$203,Mouvements!B$4:B$203,A48,Mouvements!D$4:D$203,"Sortie")</f>
        <v>0</v>
      </c>
      <c r="G48" s="8">
        <f>D48+E48-F48</f>
        <v>0</v>
      </c>
      <c r="H48" s="8"/>
      <c r="I48" s="5">
        <f>IF(G48&lt;=H48,"À commander","OK")</f>
        <v>0</v>
      </c>
      <c r="J48" s="6"/>
      <c r="K48" s="10">
        <f>G48*J48</f>
        <v>0</v>
      </c>
    </row>
    <row r="49" ht="19" customHeight="1">
      <c r="A49" s="5" t="inlineStr">
        <is>
          <t/>
        </is>
      </c>
      <c r="B49" s="5" t="inlineStr">
        <is>
          <t/>
        </is>
      </c>
      <c r="C49" s="5" t="inlineStr">
        <is>
          <t/>
        </is>
      </c>
      <c r="D49" s="8"/>
      <c r="E49" s="8">
        <f>SUMIFS(Mouvements!F$4:F$203,Mouvements!B$4:B$203,A49,Mouvements!D$4:D$203,"Entrée")</f>
        <v>0</v>
      </c>
      <c r="F49" s="8">
        <f>SUMIFS(Mouvements!F$4:F$203,Mouvements!B$4:B$203,A49,Mouvements!D$4:D$203,"Sortie")</f>
        <v>0</v>
      </c>
      <c r="G49" s="8">
        <f>D49+E49-F49</f>
        <v>0</v>
      </c>
      <c r="H49" s="8"/>
      <c r="I49" s="5">
        <f>IF(G49&lt;=H49,"À commander","OK")</f>
        <v>0</v>
      </c>
      <c r="J49" s="6"/>
      <c r="K49" s="10">
        <f>G49*J49</f>
        <v>0</v>
      </c>
    </row>
    <row r="50" ht="19" customHeight="1">
      <c r="A50" s="5" t="inlineStr">
        <is>
          <t/>
        </is>
      </c>
      <c r="B50" s="5" t="inlineStr">
        <is>
          <t/>
        </is>
      </c>
      <c r="C50" s="5" t="inlineStr">
        <is>
          <t/>
        </is>
      </c>
      <c r="D50" s="8"/>
      <c r="E50" s="8">
        <f>SUMIFS(Mouvements!F$4:F$203,Mouvements!B$4:B$203,A50,Mouvements!D$4:D$203,"Entrée")</f>
        <v>0</v>
      </c>
      <c r="F50" s="8">
        <f>SUMIFS(Mouvements!F$4:F$203,Mouvements!B$4:B$203,A50,Mouvements!D$4:D$203,"Sortie")</f>
        <v>0</v>
      </c>
      <c r="G50" s="8">
        <f>D50+E50-F50</f>
        <v>0</v>
      </c>
      <c r="H50" s="8"/>
      <c r="I50" s="5">
        <f>IF(G50&lt;=H50,"À commander","OK")</f>
        <v>0</v>
      </c>
      <c r="J50" s="6"/>
      <c r="K50" s="10">
        <f>G50*J50</f>
        <v>0</v>
      </c>
    </row>
    <row r="51" ht="19" customHeight="1">
      <c r="A51" s="5" t="inlineStr">
        <is>
          <t/>
        </is>
      </c>
      <c r="B51" s="5" t="inlineStr">
        <is>
          <t/>
        </is>
      </c>
      <c r="C51" s="5" t="inlineStr">
        <is>
          <t/>
        </is>
      </c>
      <c r="D51" s="8"/>
      <c r="E51" s="8">
        <f>SUMIFS(Mouvements!F$4:F$203,Mouvements!B$4:B$203,A51,Mouvements!D$4:D$203,"Entrée")</f>
        <v>0</v>
      </c>
      <c r="F51" s="8">
        <f>SUMIFS(Mouvements!F$4:F$203,Mouvements!B$4:B$203,A51,Mouvements!D$4:D$203,"Sortie")</f>
        <v>0</v>
      </c>
      <c r="G51" s="8">
        <f>D51+E51-F51</f>
        <v>0</v>
      </c>
      <c r="H51" s="8"/>
      <c r="I51" s="5">
        <f>IF(G51&lt;=H51,"À commander","OK")</f>
        <v>0</v>
      </c>
      <c r="J51" s="6"/>
      <c r="K51" s="10">
        <f>G51*J51</f>
        <v>0</v>
      </c>
    </row>
    <row r="52" ht="19" customHeight="1">
      <c r="A52" s="5" t="inlineStr">
        <is>
          <t/>
        </is>
      </c>
      <c r="B52" s="5" t="inlineStr">
        <is>
          <t/>
        </is>
      </c>
      <c r="C52" s="5" t="inlineStr">
        <is>
          <t/>
        </is>
      </c>
      <c r="D52" s="8"/>
      <c r="E52" s="8">
        <f>SUMIFS(Mouvements!F$4:F$203,Mouvements!B$4:B$203,A52,Mouvements!D$4:D$203,"Entrée")</f>
        <v>0</v>
      </c>
      <c r="F52" s="8">
        <f>SUMIFS(Mouvements!F$4:F$203,Mouvements!B$4:B$203,A52,Mouvements!D$4:D$203,"Sortie")</f>
        <v>0</v>
      </c>
      <c r="G52" s="8">
        <f>D52+E52-F52</f>
        <v>0</v>
      </c>
      <c r="H52" s="8"/>
      <c r="I52" s="5">
        <f>IF(G52&lt;=H52,"À commander","OK")</f>
        <v>0</v>
      </c>
      <c r="J52" s="6"/>
      <c r="K52" s="10">
        <f>G52*J52</f>
        <v>0</v>
      </c>
    </row>
    <row r="53" ht="19" customHeight="1">
      <c r="A53" s="5" t="inlineStr">
        <is>
          <t/>
        </is>
      </c>
      <c r="B53" s="5" t="inlineStr">
        <is>
          <t/>
        </is>
      </c>
      <c r="C53" s="5" t="inlineStr">
        <is>
          <t/>
        </is>
      </c>
      <c r="D53" s="8"/>
      <c r="E53" s="8">
        <f>SUMIFS(Mouvements!F$4:F$203,Mouvements!B$4:B$203,A53,Mouvements!D$4:D$203,"Entrée")</f>
        <v>0</v>
      </c>
      <c r="F53" s="8">
        <f>SUMIFS(Mouvements!F$4:F$203,Mouvements!B$4:B$203,A53,Mouvements!D$4:D$203,"Sortie")</f>
        <v>0</v>
      </c>
      <c r="G53" s="8">
        <f>D53+E53-F53</f>
        <v>0</v>
      </c>
      <c r="H53" s="8"/>
      <c r="I53" s="5">
        <f>IF(G53&lt;=H53,"À commander","OK")</f>
        <v>0</v>
      </c>
      <c r="J53" s="6"/>
      <c r="K53" s="10">
        <f>G53*J53</f>
        <v>0</v>
      </c>
    </row>
    <row r="54" ht="19" customHeight="1">
      <c r="A54" s="5" t="inlineStr">
        <is>
          <t/>
        </is>
      </c>
      <c r="B54" s="5" t="inlineStr">
        <is>
          <t/>
        </is>
      </c>
      <c r="C54" s="5" t="inlineStr">
        <is>
          <t/>
        </is>
      </c>
      <c r="D54" s="8"/>
      <c r="E54" s="8">
        <f>SUMIFS(Mouvements!F$4:F$203,Mouvements!B$4:B$203,A54,Mouvements!D$4:D$203,"Entrée")</f>
        <v>0</v>
      </c>
      <c r="F54" s="8">
        <f>SUMIFS(Mouvements!F$4:F$203,Mouvements!B$4:B$203,A54,Mouvements!D$4:D$203,"Sortie")</f>
        <v>0</v>
      </c>
      <c r="G54" s="8">
        <f>D54+E54-F54</f>
        <v>0</v>
      </c>
      <c r="H54" s="8"/>
      <c r="I54" s="5">
        <f>IF(G54&lt;=H54,"À commander","OK")</f>
        <v>0</v>
      </c>
      <c r="J54" s="6"/>
      <c r="K54" s="10">
        <f>G54*J54</f>
        <v>0</v>
      </c>
    </row>
    <row r="55" ht="19" customHeight="1">
      <c r="A55" s="5" t="inlineStr">
        <is>
          <t/>
        </is>
      </c>
      <c r="B55" s="5" t="inlineStr">
        <is>
          <t/>
        </is>
      </c>
      <c r="C55" s="5" t="inlineStr">
        <is>
          <t/>
        </is>
      </c>
      <c r="D55" s="8"/>
      <c r="E55" s="8">
        <f>SUMIFS(Mouvements!F$4:F$203,Mouvements!B$4:B$203,A55,Mouvements!D$4:D$203,"Entrée")</f>
        <v>0</v>
      </c>
      <c r="F55" s="8">
        <f>SUMIFS(Mouvements!F$4:F$203,Mouvements!B$4:B$203,A55,Mouvements!D$4:D$203,"Sortie")</f>
        <v>0</v>
      </c>
      <c r="G55" s="8">
        <f>D55+E55-F55</f>
        <v>0</v>
      </c>
      <c r="H55" s="8"/>
      <c r="I55" s="5">
        <f>IF(G55&lt;=H55,"À commander","OK")</f>
        <v>0</v>
      </c>
      <c r="J55" s="6"/>
      <c r="K55" s="10">
        <f>G55*J55</f>
        <v>0</v>
      </c>
    </row>
    <row r="56" ht="19" customHeight="1">
      <c r="A56" s="5" t="inlineStr">
        <is>
          <t/>
        </is>
      </c>
      <c r="B56" s="5" t="inlineStr">
        <is>
          <t/>
        </is>
      </c>
      <c r="C56" s="5" t="inlineStr">
        <is>
          <t/>
        </is>
      </c>
      <c r="D56" s="8"/>
      <c r="E56" s="8">
        <f>SUMIFS(Mouvements!F$4:F$203,Mouvements!B$4:B$203,A56,Mouvements!D$4:D$203,"Entrée")</f>
        <v>0</v>
      </c>
      <c r="F56" s="8">
        <f>SUMIFS(Mouvements!F$4:F$203,Mouvements!B$4:B$203,A56,Mouvements!D$4:D$203,"Sortie")</f>
        <v>0</v>
      </c>
      <c r="G56" s="8">
        <f>D56+E56-F56</f>
        <v>0</v>
      </c>
      <c r="H56" s="8"/>
      <c r="I56" s="5">
        <f>IF(G56&lt;=H56,"À commander","OK")</f>
        <v>0</v>
      </c>
      <c r="J56" s="6"/>
      <c r="K56" s="10">
        <f>G56*J56</f>
        <v>0</v>
      </c>
    </row>
    <row r="57" ht="19" customHeight="1">
      <c r="A57" s="5" t="inlineStr">
        <is>
          <t/>
        </is>
      </c>
      <c r="B57" s="5" t="inlineStr">
        <is>
          <t/>
        </is>
      </c>
      <c r="C57" s="5" t="inlineStr">
        <is>
          <t/>
        </is>
      </c>
      <c r="D57" s="8"/>
      <c r="E57" s="8">
        <f>SUMIFS(Mouvements!F$4:F$203,Mouvements!B$4:B$203,A57,Mouvements!D$4:D$203,"Entrée")</f>
        <v>0</v>
      </c>
      <c r="F57" s="8">
        <f>SUMIFS(Mouvements!F$4:F$203,Mouvements!B$4:B$203,A57,Mouvements!D$4:D$203,"Sortie")</f>
        <v>0</v>
      </c>
      <c r="G57" s="8">
        <f>D57+E57-F57</f>
        <v>0</v>
      </c>
      <c r="H57" s="8"/>
      <c r="I57" s="5">
        <f>IF(G57&lt;=H57,"À commander","OK")</f>
        <v>0</v>
      </c>
      <c r="J57" s="6"/>
      <c r="K57" s="10">
        <f>G57*J57</f>
        <v>0</v>
      </c>
    </row>
    <row r="58" ht="19" customHeight="1">
      <c r="A58" s="5" t="inlineStr">
        <is>
          <t/>
        </is>
      </c>
      <c r="B58" s="5" t="inlineStr">
        <is>
          <t/>
        </is>
      </c>
      <c r="C58" s="5" t="inlineStr">
        <is>
          <t/>
        </is>
      </c>
      <c r="D58" s="8"/>
      <c r="E58" s="8">
        <f>SUMIFS(Mouvements!F$4:F$203,Mouvements!B$4:B$203,A58,Mouvements!D$4:D$203,"Entrée")</f>
        <v>0</v>
      </c>
      <c r="F58" s="8">
        <f>SUMIFS(Mouvements!F$4:F$203,Mouvements!B$4:B$203,A58,Mouvements!D$4:D$203,"Sortie")</f>
        <v>0</v>
      </c>
      <c r="G58" s="8">
        <f>D58+E58-F58</f>
        <v>0</v>
      </c>
      <c r="H58" s="8"/>
      <c r="I58" s="5">
        <f>IF(G58&lt;=H58,"À commander","OK")</f>
        <v>0</v>
      </c>
      <c r="J58" s="6"/>
      <c r="K58" s="10">
        <f>G58*J58</f>
        <v>0</v>
      </c>
    </row>
    <row r="59" ht="19" customHeight="1">
      <c r="A59" s="5" t="inlineStr">
        <is>
          <t/>
        </is>
      </c>
      <c r="B59" s="5" t="inlineStr">
        <is>
          <t/>
        </is>
      </c>
      <c r="C59" s="5" t="inlineStr">
        <is>
          <t/>
        </is>
      </c>
      <c r="D59" s="8"/>
      <c r="E59" s="8">
        <f>SUMIFS(Mouvements!F$4:F$203,Mouvements!B$4:B$203,A59,Mouvements!D$4:D$203,"Entrée")</f>
        <v>0</v>
      </c>
      <c r="F59" s="8">
        <f>SUMIFS(Mouvements!F$4:F$203,Mouvements!B$4:B$203,A59,Mouvements!D$4:D$203,"Sortie")</f>
        <v>0</v>
      </c>
      <c r="G59" s="8">
        <f>D59+E59-F59</f>
        <v>0</v>
      </c>
      <c r="H59" s="8"/>
      <c r="I59" s="5">
        <f>IF(G59&lt;=H59,"À commander","OK")</f>
        <v>0</v>
      </c>
      <c r="J59" s="6"/>
      <c r="K59" s="10">
        <f>G59*J59</f>
        <v>0</v>
      </c>
    </row>
    <row r="60" ht="19" customHeight="1">
      <c r="A60" s="5" t="inlineStr">
        <is>
          <t/>
        </is>
      </c>
      <c r="B60" s="5" t="inlineStr">
        <is>
          <t/>
        </is>
      </c>
      <c r="C60" s="5" t="inlineStr">
        <is>
          <t/>
        </is>
      </c>
      <c r="D60" s="8"/>
      <c r="E60" s="8">
        <f>SUMIFS(Mouvements!F$4:F$203,Mouvements!B$4:B$203,A60,Mouvements!D$4:D$203,"Entrée")</f>
        <v>0</v>
      </c>
      <c r="F60" s="8">
        <f>SUMIFS(Mouvements!F$4:F$203,Mouvements!B$4:B$203,A60,Mouvements!D$4:D$203,"Sortie")</f>
        <v>0</v>
      </c>
      <c r="G60" s="8">
        <f>D60+E60-F60</f>
        <v>0</v>
      </c>
      <c r="H60" s="8"/>
      <c r="I60" s="5">
        <f>IF(G60&lt;=H60,"À commander","OK")</f>
        <v>0</v>
      </c>
      <c r="J60" s="6"/>
      <c r="K60" s="10">
        <f>G60*J60</f>
        <v>0</v>
      </c>
    </row>
    <row r="61" ht="19" customHeight="1">
      <c r="A61" s="5" t="inlineStr">
        <is>
          <t/>
        </is>
      </c>
      <c r="B61" s="5" t="inlineStr">
        <is>
          <t/>
        </is>
      </c>
      <c r="C61" s="5" t="inlineStr">
        <is>
          <t/>
        </is>
      </c>
      <c r="D61" s="8"/>
      <c r="E61" s="8">
        <f>SUMIFS(Mouvements!F$4:F$203,Mouvements!B$4:B$203,A61,Mouvements!D$4:D$203,"Entrée")</f>
        <v>0</v>
      </c>
      <c r="F61" s="8">
        <f>SUMIFS(Mouvements!F$4:F$203,Mouvements!B$4:B$203,A61,Mouvements!D$4:D$203,"Sortie")</f>
        <v>0</v>
      </c>
      <c r="G61" s="8">
        <f>D61+E61-F61</f>
        <v>0</v>
      </c>
      <c r="H61" s="8"/>
      <c r="I61" s="5">
        <f>IF(G61&lt;=H61,"À commander","OK")</f>
        <v>0</v>
      </c>
      <c r="J61" s="6"/>
      <c r="K61" s="10">
        <f>G61*J61</f>
        <v>0</v>
      </c>
    </row>
    <row r="62" ht="19" customHeight="1">
      <c r="A62" s="5" t="inlineStr">
        <is>
          <t/>
        </is>
      </c>
      <c r="B62" s="5" t="inlineStr">
        <is>
          <t/>
        </is>
      </c>
      <c r="C62" s="5" t="inlineStr">
        <is>
          <t/>
        </is>
      </c>
      <c r="D62" s="8"/>
      <c r="E62" s="8">
        <f>SUMIFS(Mouvements!F$4:F$203,Mouvements!B$4:B$203,A62,Mouvements!D$4:D$203,"Entrée")</f>
        <v>0</v>
      </c>
      <c r="F62" s="8">
        <f>SUMIFS(Mouvements!F$4:F$203,Mouvements!B$4:B$203,A62,Mouvements!D$4:D$203,"Sortie")</f>
        <v>0</v>
      </c>
      <c r="G62" s="8">
        <f>D62+E62-F62</f>
        <v>0</v>
      </c>
      <c r="H62" s="8"/>
      <c r="I62" s="5">
        <f>IF(G62&lt;=H62,"À commander","OK")</f>
        <v>0</v>
      </c>
      <c r="J62" s="6"/>
      <c r="K62" s="10">
        <f>G62*J62</f>
        <v>0</v>
      </c>
    </row>
    <row r="63" ht="19" customHeight="1">
      <c r="A63" s="5" t="inlineStr">
        <is>
          <t/>
        </is>
      </c>
      <c r="B63" s="5" t="inlineStr">
        <is>
          <t/>
        </is>
      </c>
      <c r="C63" s="5" t="inlineStr">
        <is>
          <t/>
        </is>
      </c>
      <c r="D63" s="8"/>
      <c r="E63" s="8">
        <f>SUMIFS(Mouvements!F$4:F$203,Mouvements!B$4:B$203,A63,Mouvements!D$4:D$203,"Entrée")</f>
        <v>0</v>
      </c>
      <c r="F63" s="8">
        <f>SUMIFS(Mouvements!F$4:F$203,Mouvements!B$4:B$203,A63,Mouvements!D$4:D$203,"Sortie")</f>
        <v>0</v>
      </c>
      <c r="G63" s="8">
        <f>D63+E63-F63</f>
        <v>0</v>
      </c>
      <c r="H63" s="8"/>
      <c r="I63" s="5">
        <f>IF(G63&lt;=H63,"À commander","OK")</f>
        <v>0</v>
      </c>
      <c r="J63" s="6"/>
      <c r="K63" s="10">
        <f>G63*J63</f>
        <v>0</v>
      </c>
    </row>
    <row r="64" ht="19" customHeight="1">
      <c r="A64" s="5" t="inlineStr">
        <is>
          <t/>
        </is>
      </c>
      <c r="B64" s="5" t="inlineStr">
        <is>
          <t/>
        </is>
      </c>
      <c r="C64" s="5" t="inlineStr">
        <is>
          <t/>
        </is>
      </c>
      <c r="D64" s="8"/>
      <c r="E64" s="8">
        <f>SUMIFS(Mouvements!F$4:F$203,Mouvements!B$4:B$203,A64,Mouvements!D$4:D$203,"Entrée")</f>
        <v>0</v>
      </c>
      <c r="F64" s="8">
        <f>SUMIFS(Mouvements!F$4:F$203,Mouvements!B$4:B$203,A64,Mouvements!D$4:D$203,"Sortie")</f>
        <v>0</v>
      </c>
      <c r="G64" s="8">
        <f>D64+E64-F64</f>
        <v>0</v>
      </c>
      <c r="H64" s="8"/>
      <c r="I64" s="5">
        <f>IF(G64&lt;=H64,"À commander","OK")</f>
        <v>0</v>
      </c>
      <c r="J64" s="6"/>
      <c r="K64" s="10">
        <f>G64*J64</f>
        <v>0</v>
      </c>
    </row>
    <row r="65" ht="19" customHeight="1">
      <c r="A65" s="5" t="inlineStr">
        <is>
          <t/>
        </is>
      </c>
      <c r="B65" s="5" t="inlineStr">
        <is>
          <t/>
        </is>
      </c>
      <c r="C65" s="5" t="inlineStr">
        <is>
          <t/>
        </is>
      </c>
      <c r="D65" s="8"/>
      <c r="E65" s="8">
        <f>SUMIFS(Mouvements!F$4:F$203,Mouvements!B$4:B$203,A65,Mouvements!D$4:D$203,"Entrée")</f>
        <v>0</v>
      </c>
      <c r="F65" s="8">
        <f>SUMIFS(Mouvements!F$4:F$203,Mouvements!B$4:B$203,A65,Mouvements!D$4:D$203,"Sortie")</f>
        <v>0</v>
      </c>
      <c r="G65" s="8">
        <f>D65+E65-F65</f>
        <v>0</v>
      </c>
      <c r="H65" s="8"/>
      <c r="I65" s="5">
        <f>IF(G65&lt;=H65,"À commander","OK")</f>
        <v>0</v>
      </c>
      <c r="J65" s="6"/>
      <c r="K65" s="10">
        <f>G65*J65</f>
        <v>0</v>
      </c>
    </row>
    <row r="66" ht="19" customHeight="1">
      <c r="A66" s="5" t="inlineStr">
        <is>
          <t/>
        </is>
      </c>
      <c r="B66" s="5" t="inlineStr">
        <is>
          <t/>
        </is>
      </c>
      <c r="C66" s="5" t="inlineStr">
        <is>
          <t/>
        </is>
      </c>
      <c r="D66" s="8"/>
      <c r="E66" s="8">
        <f>SUMIFS(Mouvements!F$4:F$203,Mouvements!B$4:B$203,A66,Mouvements!D$4:D$203,"Entrée")</f>
        <v>0</v>
      </c>
      <c r="F66" s="8">
        <f>SUMIFS(Mouvements!F$4:F$203,Mouvements!B$4:B$203,A66,Mouvements!D$4:D$203,"Sortie")</f>
        <v>0</v>
      </c>
      <c r="G66" s="8">
        <f>D66+E66-F66</f>
        <v>0</v>
      </c>
      <c r="H66" s="8"/>
      <c r="I66" s="5">
        <f>IF(G66&lt;=H66,"À commander","OK")</f>
        <v>0</v>
      </c>
      <c r="J66" s="6"/>
      <c r="K66" s="10">
        <f>G66*J66</f>
        <v>0</v>
      </c>
    </row>
    <row r="67" ht="19" customHeight="1">
      <c r="A67" s="5" t="inlineStr">
        <is>
          <t/>
        </is>
      </c>
      <c r="B67" s="5" t="inlineStr">
        <is>
          <t/>
        </is>
      </c>
      <c r="C67" s="5" t="inlineStr">
        <is>
          <t/>
        </is>
      </c>
      <c r="D67" s="8"/>
      <c r="E67" s="8">
        <f>SUMIFS(Mouvements!F$4:F$203,Mouvements!B$4:B$203,A67,Mouvements!D$4:D$203,"Entrée")</f>
        <v>0</v>
      </c>
      <c r="F67" s="8">
        <f>SUMIFS(Mouvements!F$4:F$203,Mouvements!B$4:B$203,A67,Mouvements!D$4:D$203,"Sortie")</f>
        <v>0</v>
      </c>
      <c r="G67" s="8">
        <f>D67+E67-F67</f>
        <v>0</v>
      </c>
      <c r="H67" s="8"/>
      <c r="I67" s="5">
        <f>IF(G67&lt;=H67,"À commander","OK")</f>
        <v>0</v>
      </c>
      <c r="J67" s="6"/>
      <c r="K67" s="10">
        <f>G67*J67</f>
        <v>0</v>
      </c>
    </row>
    <row r="68" ht="19" customHeight="1">
      <c r="A68" s="5" t="inlineStr">
        <is>
          <t/>
        </is>
      </c>
      <c r="B68" s="5" t="inlineStr">
        <is>
          <t/>
        </is>
      </c>
      <c r="C68" s="5" t="inlineStr">
        <is>
          <t/>
        </is>
      </c>
      <c r="D68" s="8"/>
      <c r="E68" s="8">
        <f>SUMIFS(Mouvements!F$4:F$203,Mouvements!B$4:B$203,A68,Mouvements!D$4:D$203,"Entrée")</f>
        <v>0</v>
      </c>
      <c r="F68" s="8">
        <f>SUMIFS(Mouvements!F$4:F$203,Mouvements!B$4:B$203,A68,Mouvements!D$4:D$203,"Sortie")</f>
        <v>0</v>
      </c>
      <c r="G68" s="8">
        <f>D68+E68-F68</f>
        <v>0</v>
      </c>
      <c r="H68" s="8"/>
      <c r="I68" s="5">
        <f>IF(G68&lt;=H68,"À commander","OK")</f>
        <v>0</v>
      </c>
      <c r="J68" s="6"/>
      <c r="K68" s="10">
        <f>G68*J68</f>
        <v>0</v>
      </c>
    </row>
    <row r="69" ht="19" customHeight="1">
      <c r="A69" s="5" t="inlineStr">
        <is>
          <t/>
        </is>
      </c>
      <c r="B69" s="5" t="inlineStr">
        <is>
          <t/>
        </is>
      </c>
      <c r="C69" s="5" t="inlineStr">
        <is>
          <t/>
        </is>
      </c>
      <c r="D69" s="8"/>
      <c r="E69" s="8">
        <f>SUMIFS(Mouvements!F$4:F$203,Mouvements!B$4:B$203,A69,Mouvements!D$4:D$203,"Entrée")</f>
        <v>0</v>
      </c>
      <c r="F69" s="8">
        <f>SUMIFS(Mouvements!F$4:F$203,Mouvements!B$4:B$203,A69,Mouvements!D$4:D$203,"Sortie")</f>
        <v>0</v>
      </c>
      <c r="G69" s="8">
        <f>D69+E69-F69</f>
        <v>0</v>
      </c>
      <c r="H69" s="8"/>
      <c r="I69" s="5">
        <f>IF(G69&lt;=H69,"À commander","OK")</f>
        <v>0</v>
      </c>
      <c r="J69" s="6"/>
      <c r="K69" s="10">
        <f>G69*J69</f>
        <v>0</v>
      </c>
    </row>
    <row r="70" ht="19" customHeight="1">
      <c r="A70" s="5" t="inlineStr">
        <is>
          <t/>
        </is>
      </c>
      <c r="B70" s="5" t="inlineStr">
        <is>
          <t/>
        </is>
      </c>
      <c r="C70" s="5" t="inlineStr">
        <is>
          <t/>
        </is>
      </c>
      <c r="D70" s="8"/>
      <c r="E70" s="8">
        <f>SUMIFS(Mouvements!F$4:F$203,Mouvements!B$4:B$203,A70,Mouvements!D$4:D$203,"Entrée")</f>
        <v>0</v>
      </c>
      <c r="F70" s="8">
        <f>SUMIFS(Mouvements!F$4:F$203,Mouvements!B$4:B$203,A70,Mouvements!D$4:D$203,"Sortie")</f>
        <v>0</v>
      </c>
      <c r="G70" s="8">
        <f>D70+E70-F70</f>
        <v>0</v>
      </c>
      <c r="H70" s="8"/>
      <c r="I70" s="5">
        <f>IF(G70&lt;=H70,"À commander","OK")</f>
        <v>0</v>
      </c>
      <c r="J70" s="6"/>
      <c r="K70" s="10">
        <f>G70*J70</f>
        <v>0</v>
      </c>
    </row>
    <row r="71" ht="19" customHeight="1">
      <c r="A71" s="5" t="inlineStr">
        <is>
          <t/>
        </is>
      </c>
      <c r="B71" s="5" t="inlineStr">
        <is>
          <t/>
        </is>
      </c>
      <c r="C71" s="5" t="inlineStr">
        <is>
          <t/>
        </is>
      </c>
      <c r="D71" s="8"/>
      <c r="E71" s="8">
        <f>SUMIFS(Mouvements!F$4:F$203,Mouvements!B$4:B$203,A71,Mouvements!D$4:D$203,"Entrée")</f>
        <v>0</v>
      </c>
      <c r="F71" s="8">
        <f>SUMIFS(Mouvements!F$4:F$203,Mouvements!B$4:B$203,A71,Mouvements!D$4:D$203,"Sortie")</f>
        <v>0</v>
      </c>
      <c r="G71" s="8">
        <f>D71+E71-F71</f>
        <v>0</v>
      </c>
      <c r="H71" s="8"/>
      <c r="I71" s="5">
        <f>IF(G71&lt;=H71,"À commander","OK")</f>
        <v>0</v>
      </c>
      <c r="J71" s="6"/>
      <c r="K71" s="10">
        <f>G71*J71</f>
        <v>0</v>
      </c>
    </row>
    <row r="72" ht="19" customHeight="1">
      <c r="A72" s="5" t="inlineStr">
        <is>
          <t/>
        </is>
      </c>
      <c r="B72" s="5" t="inlineStr">
        <is>
          <t/>
        </is>
      </c>
      <c r="C72" s="5" t="inlineStr">
        <is>
          <t/>
        </is>
      </c>
      <c r="D72" s="8"/>
      <c r="E72" s="8">
        <f>SUMIFS(Mouvements!F$4:F$203,Mouvements!B$4:B$203,A72,Mouvements!D$4:D$203,"Entrée")</f>
        <v>0</v>
      </c>
      <c r="F72" s="8">
        <f>SUMIFS(Mouvements!F$4:F$203,Mouvements!B$4:B$203,A72,Mouvements!D$4:D$203,"Sortie")</f>
        <v>0</v>
      </c>
      <c r="G72" s="8">
        <f>D72+E72-F72</f>
        <v>0</v>
      </c>
      <c r="H72" s="8"/>
      <c r="I72" s="5">
        <f>IF(G72&lt;=H72,"À commander","OK")</f>
        <v>0</v>
      </c>
      <c r="J72" s="6"/>
      <c r="K72" s="10">
        <f>G72*J72</f>
        <v>0</v>
      </c>
    </row>
    <row r="73" ht="19" customHeight="1">
      <c r="A73" s="5" t="inlineStr">
        <is>
          <t/>
        </is>
      </c>
      <c r="B73" s="5" t="inlineStr">
        <is>
          <t/>
        </is>
      </c>
      <c r="C73" s="5" t="inlineStr">
        <is>
          <t/>
        </is>
      </c>
      <c r="D73" s="8"/>
      <c r="E73" s="8">
        <f>SUMIFS(Mouvements!F$4:F$203,Mouvements!B$4:B$203,A73,Mouvements!D$4:D$203,"Entrée")</f>
        <v>0</v>
      </c>
      <c r="F73" s="8">
        <f>SUMIFS(Mouvements!F$4:F$203,Mouvements!B$4:B$203,A73,Mouvements!D$4:D$203,"Sortie")</f>
        <v>0</v>
      </c>
      <c r="G73" s="8">
        <f>D73+E73-F73</f>
        <v>0</v>
      </c>
      <c r="H73" s="8"/>
      <c r="I73" s="5">
        <f>IF(G73&lt;=H73,"À commander","OK")</f>
        <v>0</v>
      </c>
      <c r="J73" s="6"/>
      <c r="K73" s="10">
        <f>G73*J73</f>
        <v>0</v>
      </c>
    </row>
    <row r="74" ht="19" customHeight="1">
      <c r="A74" s="5" t="inlineStr">
        <is>
          <t/>
        </is>
      </c>
      <c r="B74" s="5" t="inlineStr">
        <is>
          <t/>
        </is>
      </c>
      <c r="C74" s="5" t="inlineStr">
        <is>
          <t/>
        </is>
      </c>
      <c r="D74" s="8"/>
      <c r="E74" s="8">
        <f>SUMIFS(Mouvements!F$4:F$203,Mouvements!B$4:B$203,A74,Mouvements!D$4:D$203,"Entrée")</f>
        <v>0</v>
      </c>
      <c r="F74" s="8">
        <f>SUMIFS(Mouvements!F$4:F$203,Mouvements!B$4:B$203,A74,Mouvements!D$4:D$203,"Sortie")</f>
        <v>0</v>
      </c>
      <c r="G74" s="8">
        <f>D74+E74-F74</f>
        <v>0</v>
      </c>
      <c r="H74" s="8"/>
      <c r="I74" s="5">
        <f>IF(G74&lt;=H74,"À commander","OK")</f>
        <v>0</v>
      </c>
      <c r="J74" s="6"/>
      <c r="K74" s="10">
        <f>G74*J74</f>
        <v>0</v>
      </c>
    </row>
    <row r="75" ht="19" customHeight="1">
      <c r="A75" s="5" t="inlineStr">
        <is>
          <t/>
        </is>
      </c>
      <c r="B75" s="5" t="inlineStr">
        <is>
          <t/>
        </is>
      </c>
      <c r="C75" s="5" t="inlineStr">
        <is>
          <t/>
        </is>
      </c>
      <c r="D75" s="8"/>
      <c r="E75" s="8">
        <f>SUMIFS(Mouvements!F$4:F$203,Mouvements!B$4:B$203,A75,Mouvements!D$4:D$203,"Entrée")</f>
        <v>0</v>
      </c>
      <c r="F75" s="8">
        <f>SUMIFS(Mouvements!F$4:F$203,Mouvements!B$4:B$203,A75,Mouvements!D$4:D$203,"Sortie")</f>
        <v>0</v>
      </c>
      <c r="G75" s="8">
        <f>D75+E75-F75</f>
        <v>0</v>
      </c>
      <c r="H75" s="8"/>
      <c r="I75" s="5">
        <f>IF(G75&lt;=H75,"À commander","OK")</f>
        <v>0</v>
      </c>
      <c r="J75" s="6"/>
      <c r="K75" s="10">
        <f>G75*J75</f>
        <v>0</v>
      </c>
    </row>
    <row r="76" ht="19" customHeight="1">
      <c r="A76" s="5" t="inlineStr">
        <is>
          <t/>
        </is>
      </c>
      <c r="B76" s="5" t="inlineStr">
        <is>
          <t/>
        </is>
      </c>
      <c r="C76" s="5" t="inlineStr">
        <is>
          <t/>
        </is>
      </c>
      <c r="D76" s="8"/>
      <c r="E76" s="8">
        <f>SUMIFS(Mouvements!F$4:F$203,Mouvements!B$4:B$203,A76,Mouvements!D$4:D$203,"Entrée")</f>
        <v>0</v>
      </c>
      <c r="F76" s="8">
        <f>SUMIFS(Mouvements!F$4:F$203,Mouvements!B$4:B$203,A76,Mouvements!D$4:D$203,"Sortie")</f>
        <v>0</v>
      </c>
      <c r="G76" s="8">
        <f>D76+E76-F76</f>
        <v>0</v>
      </c>
      <c r="H76" s="8"/>
      <c r="I76" s="5">
        <f>IF(G76&lt;=H76,"À commander","OK")</f>
        <v>0</v>
      </c>
      <c r="J76" s="6"/>
      <c r="K76" s="10">
        <f>G76*J76</f>
        <v>0</v>
      </c>
    </row>
    <row r="77" ht="19" customHeight="1">
      <c r="A77" s="5" t="inlineStr">
        <is>
          <t/>
        </is>
      </c>
      <c r="B77" s="5" t="inlineStr">
        <is>
          <t/>
        </is>
      </c>
      <c r="C77" s="5" t="inlineStr">
        <is>
          <t/>
        </is>
      </c>
      <c r="D77" s="8"/>
      <c r="E77" s="8">
        <f>SUMIFS(Mouvements!F$4:F$203,Mouvements!B$4:B$203,A77,Mouvements!D$4:D$203,"Entrée")</f>
        <v>0</v>
      </c>
      <c r="F77" s="8">
        <f>SUMIFS(Mouvements!F$4:F$203,Mouvements!B$4:B$203,A77,Mouvements!D$4:D$203,"Sortie")</f>
        <v>0</v>
      </c>
      <c r="G77" s="8">
        <f>D77+E77-F77</f>
        <v>0</v>
      </c>
      <c r="H77" s="8"/>
      <c r="I77" s="5">
        <f>IF(G77&lt;=H77,"À commander","OK")</f>
        <v>0</v>
      </c>
      <c r="J77" s="6"/>
      <c r="K77" s="10">
        <f>G77*J77</f>
        <v>0</v>
      </c>
    </row>
    <row r="78" ht="19" customHeight="1">
      <c r="A78" s="5" t="inlineStr">
        <is>
          <t/>
        </is>
      </c>
      <c r="B78" s="5" t="inlineStr">
        <is>
          <t/>
        </is>
      </c>
      <c r="C78" s="5" t="inlineStr">
        <is>
          <t/>
        </is>
      </c>
      <c r="D78" s="8"/>
      <c r="E78" s="8">
        <f>SUMIFS(Mouvements!F$4:F$203,Mouvements!B$4:B$203,A78,Mouvements!D$4:D$203,"Entrée")</f>
        <v>0</v>
      </c>
      <c r="F78" s="8">
        <f>SUMIFS(Mouvements!F$4:F$203,Mouvements!B$4:B$203,A78,Mouvements!D$4:D$203,"Sortie")</f>
        <v>0</v>
      </c>
      <c r="G78" s="8">
        <f>D78+E78-F78</f>
        <v>0</v>
      </c>
      <c r="H78" s="8"/>
      <c r="I78" s="5">
        <f>IF(G78&lt;=H78,"À commander","OK")</f>
        <v>0</v>
      </c>
      <c r="J78" s="6"/>
      <c r="K78" s="10">
        <f>G78*J78</f>
        <v>0</v>
      </c>
    </row>
    <row r="79" ht="19" customHeight="1">
      <c r="A79" s="5" t="inlineStr">
        <is>
          <t/>
        </is>
      </c>
      <c r="B79" s="5" t="inlineStr">
        <is>
          <t/>
        </is>
      </c>
      <c r="C79" s="5" t="inlineStr">
        <is>
          <t/>
        </is>
      </c>
      <c r="D79" s="8"/>
      <c r="E79" s="8">
        <f>SUMIFS(Mouvements!F$4:F$203,Mouvements!B$4:B$203,A79,Mouvements!D$4:D$203,"Entrée")</f>
        <v>0</v>
      </c>
      <c r="F79" s="8">
        <f>SUMIFS(Mouvements!F$4:F$203,Mouvements!B$4:B$203,A79,Mouvements!D$4:D$203,"Sortie")</f>
        <v>0</v>
      </c>
      <c r="G79" s="8">
        <f>D79+E79-F79</f>
        <v>0</v>
      </c>
      <c r="H79" s="8"/>
      <c r="I79" s="5">
        <f>IF(G79&lt;=H79,"À commander","OK")</f>
        <v>0</v>
      </c>
      <c r="J79" s="6"/>
      <c r="K79" s="10">
        <f>G79*J79</f>
        <v>0</v>
      </c>
    </row>
    <row r="80" ht="19" customHeight="1">
      <c r="A80" s="5" t="inlineStr">
        <is>
          <t/>
        </is>
      </c>
      <c r="B80" s="5" t="inlineStr">
        <is>
          <t/>
        </is>
      </c>
      <c r="C80" s="5" t="inlineStr">
        <is>
          <t/>
        </is>
      </c>
      <c r="D80" s="8"/>
      <c r="E80" s="8">
        <f>SUMIFS(Mouvements!F$4:F$203,Mouvements!B$4:B$203,A80,Mouvements!D$4:D$203,"Entrée")</f>
        <v>0</v>
      </c>
      <c r="F80" s="8">
        <f>SUMIFS(Mouvements!F$4:F$203,Mouvements!B$4:B$203,A80,Mouvements!D$4:D$203,"Sortie")</f>
        <v>0</v>
      </c>
      <c r="G80" s="8">
        <f>D80+E80-F80</f>
        <v>0</v>
      </c>
      <c r="H80" s="8"/>
      <c r="I80" s="5">
        <f>IF(G80&lt;=H80,"À commander","OK")</f>
        <v>0</v>
      </c>
      <c r="J80" s="6"/>
      <c r="K80" s="10">
        <f>G80*J80</f>
        <v>0</v>
      </c>
    </row>
    <row r="81" ht="19" customHeight="1">
      <c r="A81" s="5" t="inlineStr">
        <is>
          <t/>
        </is>
      </c>
      <c r="B81" s="5" t="inlineStr">
        <is>
          <t/>
        </is>
      </c>
      <c r="C81" s="5" t="inlineStr">
        <is>
          <t/>
        </is>
      </c>
      <c r="D81" s="8"/>
      <c r="E81" s="8">
        <f>SUMIFS(Mouvements!F$4:F$203,Mouvements!B$4:B$203,A81,Mouvements!D$4:D$203,"Entrée")</f>
        <v>0</v>
      </c>
      <c r="F81" s="8">
        <f>SUMIFS(Mouvements!F$4:F$203,Mouvements!B$4:B$203,A81,Mouvements!D$4:D$203,"Sortie")</f>
        <v>0</v>
      </c>
      <c r="G81" s="8">
        <f>D81+E81-F81</f>
        <v>0</v>
      </c>
      <c r="H81" s="8"/>
      <c r="I81" s="5">
        <f>IF(G81&lt;=H81,"À commander","OK")</f>
        <v>0</v>
      </c>
      <c r="J81" s="6"/>
      <c r="K81" s="10">
        <f>G81*J81</f>
        <v>0</v>
      </c>
    </row>
    <row r="82" ht="19" customHeight="1">
      <c r="A82" s="5" t="inlineStr">
        <is>
          <t/>
        </is>
      </c>
      <c r="B82" s="5" t="inlineStr">
        <is>
          <t/>
        </is>
      </c>
      <c r="C82" s="5" t="inlineStr">
        <is>
          <t/>
        </is>
      </c>
      <c r="D82" s="8"/>
      <c r="E82" s="8">
        <f>SUMIFS(Mouvements!F$4:F$203,Mouvements!B$4:B$203,A82,Mouvements!D$4:D$203,"Entrée")</f>
        <v>0</v>
      </c>
      <c r="F82" s="8">
        <f>SUMIFS(Mouvements!F$4:F$203,Mouvements!B$4:B$203,A82,Mouvements!D$4:D$203,"Sortie")</f>
        <v>0</v>
      </c>
      <c r="G82" s="8">
        <f>D82+E82-F82</f>
        <v>0</v>
      </c>
      <c r="H82" s="8"/>
      <c r="I82" s="5">
        <f>IF(G82&lt;=H82,"À commander","OK")</f>
        <v>0</v>
      </c>
      <c r="J82" s="6"/>
      <c r="K82" s="10">
        <f>G82*J82</f>
        <v>0</v>
      </c>
    </row>
    <row r="83" ht="19" customHeight="1">
      <c r="A83" s="5" t="inlineStr">
        <is>
          <t/>
        </is>
      </c>
      <c r="B83" s="5" t="inlineStr">
        <is>
          <t/>
        </is>
      </c>
      <c r="C83" s="5" t="inlineStr">
        <is>
          <t/>
        </is>
      </c>
      <c r="D83" s="8"/>
      <c r="E83" s="8">
        <f>SUMIFS(Mouvements!F$4:F$203,Mouvements!B$4:B$203,A83,Mouvements!D$4:D$203,"Entrée")</f>
        <v>0</v>
      </c>
      <c r="F83" s="8">
        <f>SUMIFS(Mouvements!F$4:F$203,Mouvements!B$4:B$203,A83,Mouvements!D$4:D$203,"Sortie")</f>
        <v>0</v>
      </c>
      <c r="G83" s="8">
        <f>D83+E83-F83</f>
        <v>0</v>
      </c>
      <c r="H83" s="8"/>
      <c r="I83" s="5">
        <f>IF(G83&lt;=H83,"À commander","OK")</f>
        <v>0</v>
      </c>
      <c r="J83" s="6"/>
      <c r="K83" s="10">
        <f>G83*J83</f>
        <v>0</v>
      </c>
    </row>
  </sheetData>
  <autoFilter ref="A3:K83"/>
  <mergeCells count="2">
    <mergeCell ref="A1:K1"/>
    <mergeCell ref="A2:K2"/>
  </mergeCell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9"/>
  <cols>
    <col min="1" max="1" width="13" customWidth="1"/>
    <col min="2" max="2" width="16" customWidth="1"/>
    <col min="3" max="3" width="28" customWidth="1"/>
    <col min="4" max="4" width="14" customWidth="1"/>
    <col min="5" max="5" width="20" customWidth="1"/>
    <col min="6" max="6" width="12" customWidth="1"/>
    <col min="7" max="7" width="36" customWidth="1"/>
  </cols>
  <sheetData>
    <row r="1" ht="34" customHeight="1">
      <c r="A1" s="1" t="inlineStr">
        <is>
          <t xml:space="preserve">Mouvements de stock</t>
        </is>
      </c>
      <c r="B1" s="1" t="inlineStr">
        <is>
          <t/>
        </is>
      </c>
      <c r="C1" s="1" t="inlineStr">
        <is>
          <t/>
        </is>
      </c>
      <c r="D1" s="1" t="inlineStr">
        <is>
          <t/>
        </is>
      </c>
      <c r="E1" s="1" t="inlineStr">
        <is>
          <t/>
        </is>
      </c>
      <c r="F1" s="1" t="inlineStr">
        <is>
          <t/>
        </is>
      </c>
      <c r="G1" s="1" t="inlineStr">
        <is>
          <t/>
        </is>
      </c>
    </row>
    <row r="2" ht="24" customHeight="1">
      <c r="A2" s="2" t="inlineStr">
        <is>
          <t xml:space="preserve">Saisissez chaque entrée et sortie pour mettre à jour le stock.</t>
        </is>
      </c>
      <c r="B2" s="2" t="inlineStr">
        <is>
          <t/>
        </is>
      </c>
      <c r="C2" s="2" t="inlineStr">
        <is>
          <t/>
        </is>
      </c>
      <c r="D2" s="2" t="inlineStr">
        <is>
          <t/>
        </is>
      </c>
      <c r="E2" s="2" t="inlineStr">
        <is>
          <t/>
        </is>
      </c>
      <c r="F2" s="2" t="inlineStr">
        <is>
          <t/>
        </is>
      </c>
      <c r="G2" s="2" t="inlineStr">
        <is>
          <t/>
        </is>
      </c>
    </row>
    <row r="3" ht="19" customHeight="1">
      <c r="A3" s="4" t="inlineStr">
        <is>
          <t xml:space="preserve">Date</t>
        </is>
      </c>
      <c r="B3" s="4" t="inlineStr">
        <is>
          <t xml:space="preserve">SKU</t>
        </is>
      </c>
      <c r="C3" s="4" t="inlineStr">
        <is>
          <t xml:space="preserve">Produit</t>
        </is>
      </c>
      <c r="D3" s="4" t="inlineStr">
        <is>
          <t xml:space="preserve">Type</t>
        </is>
      </c>
      <c r="E3" s="4" t="inlineStr">
        <is>
          <t xml:space="preserve">Document</t>
        </is>
      </c>
      <c r="F3" s="4" t="inlineStr">
        <is>
          <t xml:space="preserve">Quantité</t>
        </is>
      </c>
      <c r="G3" s="4" t="inlineStr">
        <is>
          <t xml:space="preserve">Commentaire</t>
        </is>
      </c>
    </row>
    <row r="4" ht="19" customHeight="1">
      <c r="A4" s="9"/>
      <c r="B4" s="5" t="inlineStr">
        <is>
          <t/>
        </is>
      </c>
      <c r="C4" s="5" t="inlineStr">
        <is>
          <t/>
        </is>
      </c>
      <c r="D4" s="5" t="inlineStr">
        <is>
          <t/>
        </is>
      </c>
      <c r="E4" s="5" t="inlineStr">
        <is>
          <t/>
        </is>
      </c>
      <c r="F4" s="8"/>
      <c r="G4" s="5" t="inlineStr">
        <is>
          <t/>
        </is>
      </c>
    </row>
    <row r="5" ht="19" customHeight="1">
      <c r="A5" s="9"/>
      <c r="B5" s="5" t="inlineStr">
        <is>
          <t/>
        </is>
      </c>
      <c r="C5" s="5" t="inlineStr">
        <is>
          <t/>
        </is>
      </c>
      <c r="D5" s="5" t="inlineStr">
        <is>
          <t/>
        </is>
      </c>
      <c r="E5" s="5" t="inlineStr">
        <is>
          <t/>
        </is>
      </c>
      <c r="F5" s="8"/>
      <c r="G5" s="5" t="inlineStr">
        <is>
          <t/>
        </is>
      </c>
    </row>
    <row r="6" ht="19" customHeight="1">
      <c r="A6" s="9"/>
      <c r="B6" s="5" t="inlineStr">
        <is>
          <t/>
        </is>
      </c>
      <c r="C6" s="5" t="inlineStr">
        <is>
          <t/>
        </is>
      </c>
      <c r="D6" s="5" t="inlineStr">
        <is>
          <t/>
        </is>
      </c>
      <c r="E6" s="5" t="inlineStr">
        <is>
          <t/>
        </is>
      </c>
      <c r="F6" s="8"/>
      <c r="G6" s="5" t="inlineStr">
        <is>
          <t/>
        </is>
      </c>
    </row>
    <row r="7" ht="19" customHeight="1">
      <c r="A7" s="9"/>
      <c r="B7" s="5" t="inlineStr">
        <is>
          <t/>
        </is>
      </c>
      <c r="C7" s="5" t="inlineStr">
        <is>
          <t/>
        </is>
      </c>
      <c r="D7" s="5" t="inlineStr">
        <is>
          <t/>
        </is>
      </c>
      <c r="E7" s="5" t="inlineStr">
        <is>
          <t/>
        </is>
      </c>
      <c r="F7" s="8"/>
      <c r="G7" s="5" t="inlineStr">
        <is>
          <t/>
        </is>
      </c>
    </row>
    <row r="8" ht="19" customHeight="1">
      <c r="A8" s="9"/>
      <c r="B8" s="5" t="inlineStr">
        <is>
          <t/>
        </is>
      </c>
      <c r="C8" s="5" t="inlineStr">
        <is>
          <t/>
        </is>
      </c>
      <c r="D8" s="5" t="inlineStr">
        <is>
          <t/>
        </is>
      </c>
      <c r="E8" s="5" t="inlineStr">
        <is>
          <t/>
        </is>
      </c>
      <c r="F8" s="8"/>
      <c r="G8" s="5" t="inlineStr">
        <is>
          <t/>
        </is>
      </c>
    </row>
    <row r="9" ht="19" customHeight="1">
      <c r="A9" s="9"/>
      <c r="B9" s="5" t="inlineStr">
        <is>
          <t/>
        </is>
      </c>
      <c r="C9" s="5" t="inlineStr">
        <is>
          <t/>
        </is>
      </c>
      <c r="D9" s="5" t="inlineStr">
        <is>
          <t/>
        </is>
      </c>
      <c r="E9" s="5" t="inlineStr">
        <is>
          <t/>
        </is>
      </c>
      <c r="F9" s="8"/>
      <c r="G9" s="5" t="inlineStr">
        <is>
          <t/>
        </is>
      </c>
    </row>
    <row r="10" ht="19" customHeight="1">
      <c r="A10" s="9"/>
      <c r="B10" s="5" t="inlineStr">
        <is>
          <t/>
        </is>
      </c>
      <c r="C10" s="5" t="inlineStr">
        <is>
          <t/>
        </is>
      </c>
      <c r="D10" s="5" t="inlineStr">
        <is>
          <t/>
        </is>
      </c>
      <c r="E10" s="5" t="inlineStr">
        <is>
          <t/>
        </is>
      </c>
      <c r="F10" s="8"/>
      <c r="G10" s="5" t="inlineStr">
        <is>
          <t/>
        </is>
      </c>
    </row>
    <row r="11" ht="19" customHeight="1">
      <c r="A11" s="9"/>
      <c r="B11" s="5" t="inlineStr">
        <is>
          <t/>
        </is>
      </c>
      <c r="C11" s="5" t="inlineStr">
        <is>
          <t/>
        </is>
      </c>
      <c r="D11" s="5" t="inlineStr">
        <is>
          <t/>
        </is>
      </c>
      <c r="E11" s="5" t="inlineStr">
        <is>
          <t/>
        </is>
      </c>
      <c r="F11" s="8"/>
      <c r="G11" s="5" t="inlineStr">
        <is>
          <t/>
        </is>
      </c>
    </row>
    <row r="12" ht="19" customHeight="1">
      <c r="A12" s="9"/>
      <c r="B12" s="5" t="inlineStr">
        <is>
          <t/>
        </is>
      </c>
      <c r="C12" s="5" t="inlineStr">
        <is>
          <t/>
        </is>
      </c>
      <c r="D12" s="5" t="inlineStr">
        <is>
          <t/>
        </is>
      </c>
      <c r="E12" s="5" t="inlineStr">
        <is>
          <t/>
        </is>
      </c>
      <c r="F12" s="8"/>
      <c r="G12" s="5" t="inlineStr">
        <is>
          <t/>
        </is>
      </c>
    </row>
    <row r="13" ht="19" customHeight="1">
      <c r="A13" s="9"/>
      <c r="B13" s="5" t="inlineStr">
        <is>
          <t/>
        </is>
      </c>
      <c r="C13" s="5" t="inlineStr">
        <is>
          <t/>
        </is>
      </c>
      <c r="D13" s="5" t="inlineStr">
        <is>
          <t/>
        </is>
      </c>
      <c r="E13" s="5" t="inlineStr">
        <is>
          <t/>
        </is>
      </c>
      <c r="F13" s="8"/>
      <c r="G13" s="5" t="inlineStr">
        <is>
          <t/>
        </is>
      </c>
    </row>
    <row r="14" ht="19" customHeight="1">
      <c r="A14" s="9"/>
      <c r="B14" s="5" t="inlineStr">
        <is>
          <t/>
        </is>
      </c>
      <c r="C14" s="5" t="inlineStr">
        <is>
          <t/>
        </is>
      </c>
      <c r="D14" s="5" t="inlineStr">
        <is>
          <t/>
        </is>
      </c>
      <c r="E14" s="5" t="inlineStr">
        <is>
          <t/>
        </is>
      </c>
      <c r="F14" s="8"/>
      <c r="G14" s="5" t="inlineStr">
        <is>
          <t/>
        </is>
      </c>
    </row>
    <row r="15" ht="19" customHeight="1">
      <c r="A15" s="9"/>
      <c r="B15" s="5" t="inlineStr">
        <is>
          <t/>
        </is>
      </c>
      <c r="C15" s="5" t="inlineStr">
        <is>
          <t/>
        </is>
      </c>
      <c r="D15" s="5" t="inlineStr">
        <is>
          <t/>
        </is>
      </c>
      <c r="E15" s="5" t="inlineStr">
        <is>
          <t/>
        </is>
      </c>
      <c r="F15" s="8"/>
      <c r="G15" s="5" t="inlineStr">
        <is>
          <t/>
        </is>
      </c>
    </row>
    <row r="16" ht="19" customHeight="1">
      <c r="A16" s="9"/>
      <c r="B16" s="5" t="inlineStr">
        <is>
          <t/>
        </is>
      </c>
      <c r="C16" s="5" t="inlineStr">
        <is>
          <t/>
        </is>
      </c>
      <c r="D16" s="5" t="inlineStr">
        <is>
          <t/>
        </is>
      </c>
      <c r="E16" s="5" t="inlineStr">
        <is>
          <t/>
        </is>
      </c>
      <c r="F16" s="8"/>
      <c r="G16" s="5" t="inlineStr">
        <is>
          <t/>
        </is>
      </c>
    </row>
    <row r="17" ht="19" customHeight="1">
      <c r="A17" s="9"/>
      <c r="B17" s="5" t="inlineStr">
        <is>
          <t/>
        </is>
      </c>
      <c r="C17" s="5" t="inlineStr">
        <is>
          <t/>
        </is>
      </c>
      <c r="D17" s="5" t="inlineStr">
        <is>
          <t/>
        </is>
      </c>
      <c r="E17" s="5" t="inlineStr">
        <is>
          <t/>
        </is>
      </c>
      <c r="F17" s="8"/>
      <c r="G17" s="5" t="inlineStr">
        <is>
          <t/>
        </is>
      </c>
    </row>
    <row r="18" ht="19" customHeight="1">
      <c r="A18" s="9"/>
      <c r="B18" s="5" t="inlineStr">
        <is>
          <t/>
        </is>
      </c>
      <c r="C18" s="5" t="inlineStr">
        <is>
          <t/>
        </is>
      </c>
      <c r="D18" s="5" t="inlineStr">
        <is>
          <t/>
        </is>
      </c>
      <c r="E18" s="5" t="inlineStr">
        <is>
          <t/>
        </is>
      </c>
      <c r="F18" s="8"/>
      <c r="G18" s="5" t="inlineStr">
        <is>
          <t/>
        </is>
      </c>
    </row>
    <row r="19" ht="19" customHeight="1">
      <c r="A19" s="9"/>
      <c r="B19" s="5" t="inlineStr">
        <is>
          <t/>
        </is>
      </c>
      <c r="C19" s="5" t="inlineStr">
        <is>
          <t/>
        </is>
      </c>
      <c r="D19" s="5" t="inlineStr">
        <is>
          <t/>
        </is>
      </c>
      <c r="E19" s="5" t="inlineStr">
        <is>
          <t/>
        </is>
      </c>
      <c r="F19" s="8"/>
      <c r="G19" s="5" t="inlineStr">
        <is>
          <t/>
        </is>
      </c>
    </row>
    <row r="20" ht="19" customHeight="1">
      <c r="A20" s="9"/>
      <c r="B20" s="5" t="inlineStr">
        <is>
          <t/>
        </is>
      </c>
      <c r="C20" s="5" t="inlineStr">
        <is>
          <t/>
        </is>
      </c>
      <c r="D20" s="5" t="inlineStr">
        <is>
          <t/>
        </is>
      </c>
      <c r="E20" s="5" t="inlineStr">
        <is>
          <t/>
        </is>
      </c>
      <c r="F20" s="8"/>
      <c r="G20" s="5" t="inlineStr">
        <is>
          <t/>
        </is>
      </c>
    </row>
    <row r="21" ht="19" customHeight="1">
      <c r="A21" s="9"/>
      <c r="B21" s="5" t="inlineStr">
        <is>
          <t/>
        </is>
      </c>
      <c r="C21" s="5" t="inlineStr">
        <is>
          <t/>
        </is>
      </c>
      <c r="D21" s="5" t="inlineStr">
        <is>
          <t/>
        </is>
      </c>
      <c r="E21" s="5" t="inlineStr">
        <is>
          <t/>
        </is>
      </c>
      <c r="F21" s="8"/>
      <c r="G21" s="5" t="inlineStr">
        <is>
          <t/>
        </is>
      </c>
    </row>
    <row r="22" ht="19" customHeight="1">
      <c r="A22" s="9"/>
      <c r="B22" s="5" t="inlineStr">
        <is>
          <t/>
        </is>
      </c>
      <c r="C22" s="5" t="inlineStr">
        <is>
          <t/>
        </is>
      </c>
      <c r="D22" s="5" t="inlineStr">
        <is>
          <t/>
        </is>
      </c>
      <c r="E22" s="5" t="inlineStr">
        <is>
          <t/>
        </is>
      </c>
      <c r="F22" s="8"/>
      <c r="G22" s="5" t="inlineStr">
        <is>
          <t/>
        </is>
      </c>
    </row>
    <row r="23" ht="19" customHeight="1">
      <c r="A23" s="9"/>
      <c r="B23" s="5" t="inlineStr">
        <is>
          <t/>
        </is>
      </c>
      <c r="C23" s="5" t="inlineStr">
        <is>
          <t/>
        </is>
      </c>
      <c r="D23" s="5" t="inlineStr">
        <is>
          <t/>
        </is>
      </c>
      <c r="E23" s="5" t="inlineStr">
        <is>
          <t/>
        </is>
      </c>
      <c r="F23" s="8"/>
      <c r="G23" s="5" t="inlineStr">
        <is>
          <t/>
        </is>
      </c>
    </row>
    <row r="24" ht="19" customHeight="1">
      <c r="A24" s="9"/>
      <c r="B24" s="5" t="inlineStr">
        <is>
          <t/>
        </is>
      </c>
      <c r="C24" s="5" t="inlineStr">
        <is>
          <t/>
        </is>
      </c>
      <c r="D24" s="5" t="inlineStr">
        <is>
          <t/>
        </is>
      </c>
      <c r="E24" s="5" t="inlineStr">
        <is>
          <t/>
        </is>
      </c>
      <c r="F24" s="8"/>
      <c r="G24" s="5" t="inlineStr">
        <is>
          <t/>
        </is>
      </c>
    </row>
    <row r="25" ht="19" customHeight="1">
      <c r="A25" s="9"/>
      <c r="B25" s="5" t="inlineStr">
        <is>
          <t/>
        </is>
      </c>
      <c r="C25" s="5" t="inlineStr">
        <is>
          <t/>
        </is>
      </c>
      <c r="D25" s="5" t="inlineStr">
        <is>
          <t/>
        </is>
      </c>
      <c r="E25" s="5" t="inlineStr">
        <is>
          <t/>
        </is>
      </c>
      <c r="F25" s="8"/>
      <c r="G25" s="5" t="inlineStr">
        <is>
          <t/>
        </is>
      </c>
    </row>
    <row r="26" ht="19" customHeight="1">
      <c r="A26" s="9"/>
      <c r="B26" s="5" t="inlineStr">
        <is>
          <t/>
        </is>
      </c>
      <c r="C26" s="5" t="inlineStr">
        <is>
          <t/>
        </is>
      </c>
      <c r="D26" s="5" t="inlineStr">
        <is>
          <t/>
        </is>
      </c>
      <c r="E26" s="5" t="inlineStr">
        <is>
          <t/>
        </is>
      </c>
      <c r="F26" s="8"/>
      <c r="G26" s="5" t="inlineStr">
        <is>
          <t/>
        </is>
      </c>
    </row>
    <row r="27" ht="19" customHeight="1">
      <c r="A27" s="9"/>
      <c r="B27" s="5" t="inlineStr">
        <is>
          <t/>
        </is>
      </c>
      <c r="C27" s="5" t="inlineStr">
        <is>
          <t/>
        </is>
      </c>
      <c r="D27" s="5" t="inlineStr">
        <is>
          <t/>
        </is>
      </c>
      <c r="E27" s="5" t="inlineStr">
        <is>
          <t/>
        </is>
      </c>
      <c r="F27" s="8"/>
      <c r="G27" s="5" t="inlineStr">
        <is>
          <t/>
        </is>
      </c>
    </row>
    <row r="28" ht="19" customHeight="1">
      <c r="A28" s="9"/>
      <c r="B28" s="5" t="inlineStr">
        <is>
          <t/>
        </is>
      </c>
      <c r="C28" s="5" t="inlineStr">
        <is>
          <t/>
        </is>
      </c>
      <c r="D28" s="5" t="inlineStr">
        <is>
          <t/>
        </is>
      </c>
      <c r="E28" s="5" t="inlineStr">
        <is>
          <t/>
        </is>
      </c>
      <c r="F28" s="8"/>
      <c r="G28" s="5" t="inlineStr">
        <is>
          <t/>
        </is>
      </c>
    </row>
    <row r="29" ht="19" customHeight="1">
      <c r="A29" s="9"/>
      <c r="B29" s="5" t="inlineStr">
        <is>
          <t/>
        </is>
      </c>
      <c r="C29" s="5" t="inlineStr">
        <is>
          <t/>
        </is>
      </c>
      <c r="D29" s="5" t="inlineStr">
        <is>
          <t/>
        </is>
      </c>
      <c r="E29" s="5" t="inlineStr">
        <is>
          <t/>
        </is>
      </c>
      <c r="F29" s="8"/>
      <c r="G29" s="5" t="inlineStr">
        <is>
          <t/>
        </is>
      </c>
    </row>
    <row r="30" ht="19" customHeight="1">
      <c r="A30" s="9"/>
      <c r="B30" s="5" t="inlineStr">
        <is>
          <t/>
        </is>
      </c>
      <c r="C30" s="5" t="inlineStr">
        <is>
          <t/>
        </is>
      </c>
      <c r="D30" s="5" t="inlineStr">
        <is>
          <t/>
        </is>
      </c>
      <c r="E30" s="5" t="inlineStr">
        <is>
          <t/>
        </is>
      </c>
      <c r="F30" s="8"/>
      <c r="G30" s="5" t="inlineStr">
        <is>
          <t/>
        </is>
      </c>
    </row>
    <row r="31" ht="19" customHeight="1">
      <c r="A31" s="9"/>
      <c r="B31" s="5" t="inlineStr">
        <is>
          <t/>
        </is>
      </c>
      <c r="C31" s="5" t="inlineStr">
        <is>
          <t/>
        </is>
      </c>
      <c r="D31" s="5" t="inlineStr">
        <is>
          <t/>
        </is>
      </c>
      <c r="E31" s="5" t="inlineStr">
        <is>
          <t/>
        </is>
      </c>
      <c r="F31" s="8"/>
      <c r="G31" s="5" t="inlineStr">
        <is>
          <t/>
        </is>
      </c>
    </row>
    <row r="32" ht="19" customHeight="1">
      <c r="A32" s="9"/>
      <c r="B32" s="5" t="inlineStr">
        <is>
          <t/>
        </is>
      </c>
      <c r="C32" s="5" t="inlineStr">
        <is>
          <t/>
        </is>
      </c>
      <c r="D32" s="5" t="inlineStr">
        <is>
          <t/>
        </is>
      </c>
      <c r="E32" s="5" t="inlineStr">
        <is>
          <t/>
        </is>
      </c>
      <c r="F32" s="8"/>
      <c r="G32" s="5" t="inlineStr">
        <is>
          <t/>
        </is>
      </c>
    </row>
    <row r="33" ht="19" customHeight="1">
      <c r="A33" s="9"/>
      <c r="B33" s="5" t="inlineStr">
        <is>
          <t/>
        </is>
      </c>
      <c r="C33" s="5" t="inlineStr">
        <is>
          <t/>
        </is>
      </c>
      <c r="D33" s="5" t="inlineStr">
        <is>
          <t/>
        </is>
      </c>
      <c r="E33" s="5" t="inlineStr">
        <is>
          <t/>
        </is>
      </c>
      <c r="F33" s="8"/>
      <c r="G33" s="5" t="inlineStr">
        <is>
          <t/>
        </is>
      </c>
    </row>
    <row r="34" ht="19" customHeight="1">
      <c r="A34" s="9"/>
      <c r="B34" s="5" t="inlineStr">
        <is>
          <t/>
        </is>
      </c>
      <c r="C34" s="5" t="inlineStr">
        <is>
          <t/>
        </is>
      </c>
      <c r="D34" s="5" t="inlineStr">
        <is>
          <t/>
        </is>
      </c>
      <c r="E34" s="5" t="inlineStr">
        <is>
          <t/>
        </is>
      </c>
      <c r="F34" s="8"/>
      <c r="G34" s="5" t="inlineStr">
        <is>
          <t/>
        </is>
      </c>
    </row>
    <row r="35" ht="19" customHeight="1">
      <c r="A35" s="9"/>
      <c r="B35" s="5" t="inlineStr">
        <is>
          <t/>
        </is>
      </c>
      <c r="C35" s="5" t="inlineStr">
        <is>
          <t/>
        </is>
      </c>
      <c r="D35" s="5" t="inlineStr">
        <is>
          <t/>
        </is>
      </c>
      <c r="E35" s="5" t="inlineStr">
        <is>
          <t/>
        </is>
      </c>
      <c r="F35" s="8"/>
      <c r="G35" s="5" t="inlineStr">
        <is>
          <t/>
        </is>
      </c>
    </row>
    <row r="36" ht="19" customHeight="1">
      <c r="A36" s="9"/>
      <c r="B36" s="5" t="inlineStr">
        <is>
          <t/>
        </is>
      </c>
      <c r="C36" s="5" t="inlineStr">
        <is>
          <t/>
        </is>
      </c>
      <c r="D36" s="5" t="inlineStr">
        <is>
          <t/>
        </is>
      </c>
      <c r="E36" s="5" t="inlineStr">
        <is>
          <t/>
        </is>
      </c>
      <c r="F36" s="8"/>
      <c r="G36" s="5" t="inlineStr">
        <is>
          <t/>
        </is>
      </c>
    </row>
    <row r="37" ht="19" customHeight="1">
      <c r="A37" s="9"/>
      <c r="B37" s="5" t="inlineStr">
        <is>
          <t/>
        </is>
      </c>
      <c r="C37" s="5" t="inlineStr">
        <is>
          <t/>
        </is>
      </c>
      <c r="D37" s="5" t="inlineStr">
        <is>
          <t/>
        </is>
      </c>
      <c r="E37" s="5" t="inlineStr">
        <is>
          <t/>
        </is>
      </c>
      <c r="F37" s="8"/>
      <c r="G37" s="5" t="inlineStr">
        <is>
          <t/>
        </is>
      </c>
    </row>
    <row r="38" ht="19" customHeight="1">
      <c r="A38" s="9"/>
      <c r="B38" s="5" t="inlineStr">
        <is>
          <t/>
        </is>
      </c>
      <c r="C38" s="5" t="inlineStr">
        <is>
          <t/>
        </is>
      </c>
      <c r="D38" s="5" t="inlineStr">
        <is>
          <t/>
        </is>
      </c>
      <c r="E38" s="5" t="inlineStr">
        <is>
          <t/>
        </is>
      </c>
      <c r="F38" s="8"/>
      <c r="G38" s="5" t="inlineStr">
        <is>
          <t/>
        </is>
      </c>
    </row>
    <row r="39" ht="19" customHeight="1">
      <c r="A39" s="9"/>
      <c r="B39" s="5" t="inlineStr">
        <is>
          <t/>
        </is>
      </c>
      <c r="C39" s="5" t="inlineStr">
        <is>
          <t/>
        </is>
      </c>
      <c r="D39" s="5" t="inlineStr">
        <is>
          <t/>
        </is>
      </c>
      <c r="E39" s="5" t="inlineStr">
        <is>
          <t/>
        </is>
      </c>
      <c r="F39" s="8"/>
      <c r="G39" s="5" t="inlineStr">
        <is>
          <t/>
        </is>
      </c>
    </row>
    <row r="40" ht="19" customHeight="1">
      <c r="A40" s="9"/>
      <c r="B40" s="5" t="inlineStr">
        <is>
          <t/>
        </is>
      </c>
      <c r="C40" s="5" t="inlineStr">
        <is>
          <t/>
        </is>
      </c>
      <c r="D40" s="5" t="inlineStr">
        <is>
          <t/>
        </is>
      </c>
      <c r="E40" s="5" t="inlineStr">
        <is>
          <t/>
        </is>
      </c>
      <c r="F40" s="8"/>
      <c r="G40" s="5" t="inlineStr">
        <is>
          <t/>
        </is>
      </c>
    </row>
    <row r="41" ht="19" customHeight="1">
      <c r="A41" s="9"/>
      <c r="B41" s="5" t="inlineStr">
        <is>
          <t/>
        </is>
      </c>
      <c r="C41" s="5" t="inlineStr">
        <is>
          <t/>
        </is>
      </c>
      <c r="D41" s="5" t="inlineStr">
        <is>
          <t/>
        </is>
      </c>
      <c r="E41" s="5" t="inlineStr">
        <is>
          <t/>
        </is>
      </c>
      <c r="F41" s="8"/>
      <c r="G41" s="5" t="inlineStr">
        <is>
          <t/>
        </is>
      </c>
    </row>
    <row r="42" ht="19" customHeight="1">
      <c r="A42" s="9"/>
      <c r="B42" s="5" t="inlineStr">
        <is>
          <t/>
        </is>
      </c>
      <c r="C42" s="5" t="inlineStr">
        <is>
          <t/>
        </is>
      </c>
      <c r="D42" s="5" t="inlineStr">
        <is>
          <t/>
        </is>
      </c>
      <c r="E42" s="5" t="inlineStr">
        <is>
          <t/>
        </is>
      </c>
      <c r="F42" s="8"/>
      <c r="G42" s="5" t="inlineStr">
        <is>
          <t/>
        </is>
      </c>
    </row>
    <row r="43" ht="19" customHeight="1">
      <c r="A43" s="9"/>
      <c r="B43" s="5" t="inlineStr">
        <is>
          <t/>
        </is>
      </c>
      <c r="C43" s="5" t="inlineStr">
        <is>
          <t/>
        </is>
      </c>
      <c r="D43" s="5" t="inlineStr">
        <is>
          <t/>
        </is>
      </c>
      <c r="E43" s="5" t="inlineStr">
        <is>
          <t/>
        </is>
      </c>
      <c r="F43" s="8"/>
      <c r="G43" s="5" t="inlineStr">
        <is>
          <t/>
        </is>
      </c>
    </row>
    <row r="44" ht="19" customHeight="1">
      <c r="A44" s="9"/>
      <c r="B44" s="5" t="inlineStr">
        <is>
          <t/>
        </is>
      </c>
      <c r="C44" s="5" t="inlineStr">
        <is>
          <t/>
        </is>
      </c>
      <c r="D44" s="5" t="inlineStr">
        <is>
          <t/>
        </is>
      </c>
      <c r="E44" s="5" t="inlineStr">
        <is>
          <t/>
        </is>
      </c>
      <c r="F44" s="8"/>
      <c r="G44" s="5" t="inlineStr">
        <is>
          <t/>
        </is>
      </c>
    </row>
    <row r="45" ht="19" customHeight="1">
      <c r="A45" s="9"/>
      <c r="B45" s="5" t="inlineStr">
        <is>
          <t/>
        </is>
      </c>
      <c r="C45" s="5" t="inlineStr">
        <is>
          <t/>
        </is>
      </c>
      <c r="D45" s="5" t="inlineStr">
        <is>
          <t/>
        </is>
      </c>
      <c r="E45" s="5" t="inlineStr">
        <is>
          <t/>
        </is>
      </c>
      <c r="F45" s="8"/>
      <c r="G45" s="5" t="inlineStr">
        <is>
          <t/>
        </is>
      </c>
    </row>
    <row r="46" ht="19" customHeight="1">
      <c r="A46" s="9"/>
      <c r="B46" s="5" t="inlineStr">
        <is>
          <t/>
        </is>
      </c>
      <c r="C46" s="5" t="inlineStr">
        <is>
          <t/>
        </is>
      </c>
      <c r="D46" s="5" t="inlineStr">
        <is>
          <t/>
        </is>
      </c>
      <c r="E46" s="5" t="inlineStr">
        <is>
          <t/>
        </is>
      </c>
      <c r="F46" s="8"/>
      <c r="G46" s="5" t="inlineStr">
        <is>
          <t/>
        </is>
      </c>
    </row>
    <row r="47" ht="19" customHeight="1">
      <c r="A47" s="9"/>
      <c r="B47" s="5" t="inlineStr">
        <is>
          <t/>
        </is>
      </c>
      <c r="C47" s="5" t="inlineStr">
        <is>
          <t/>
        </is>
      </c>
      <c r="D47" s="5" t="inlineStr">
        <is>
          <t/>
        </is>
      </c>
      <c r="E47" s="5" t="inlineStr">
        <is>
          <t/>
        </is>
      </c>
      <c r="F47" s="8"/>
      <c r="G47" s="5" t="inlineStr">
        <is>
          <t/>
        </is>
      </c>
    </row>
    <row r="48" ht="19" customHeight="1">
      <c r="A48" s="9"/>
      <c r="B48" s="5" t="inlineStr">
        <is>
          <t/>
        </is>
      </c>
      <c r="C48" s="5" t="inlineStr">
        <is>
          <t/>
        </is>
      </c>
      <c r="D48" s="5" t="inlineStr">
        <is>
          <t/>
        </is>
      </c>
      <c r="E48" s="5" t="inlineStr">
        <is>
          <t/>
        </is>
      </c>
      <c r="F48" s="8"/>
      <c r="G48" s="5" t="inlineStr">
        <is>
          <t/>
        </is>
      </c>
    </row>
    <row r="49" ht="19" customHeight="1">
      <c r="A49" s="9"/>
      <c r="B49" s="5" t="inlineStr">
        <is>
          <t/>
        </is>
      </c>
      <c r="C49" s="5" t="inlineStr">
        <is>
          <t/>
        </is>
      </c>
      <c r="D49" s="5" t="inlineStr">
        <is>
          <t/>
        </is>
      </c>
      <c r="E49" s="5" t="inlineStr">
        <is>
          <t/>
        </is>
      </c>
      <c r="F49" s="8"/>
      <c r="G49" s="5" t="inlineStr">
        <is>
          <t/>
        </is>
      </c>
    </row>
    <row r="50" ht="19" customHeight="1">
      <c r="A50" s="9"/>
      <c r="B50" s="5" t="inlineStr">
        <is>
          <t/>
        </is>
      </c>
      <c r="C50" s="5" t="inlineStr">
        <is>
          <t/>
        </is>
      </c>
      <c r="D50" s="5" t="inlineStr">
        <is>
          <t/>
        </is>
      </c>
      <c r="E50" s="5" t="inlineStr">
        <is>
          <t/>
        </is>
      </c>
      <c r="F50" s="8"/>
      <c r="G50" s="5" t="inlineStr">
        <is>
          <t/>
        </is>
      </c>
    </row>
    <row r="51" ht="19" customHeight="1">
      <c r="A51" s="9"/>
      <c r="B51" s="5" t="inlineStr">
        <is>
          <t/>
        </is>
      </c>
      <c r="C51" s="5" t="inlineStr">
        <is>
          <t/>
        </is>
      </c>
      <c r="D51" s="5" t="inlineStr">
        <is>
          <t/>
        </is>
      </c>
      <c r="E51" s="5" t="inlineStr">
        <is>
          <t/>
        </is>
      </c>
      <c r="F51" s="8"/>
      <c r="G51" s="5" t="inlineStr">
        <is>
          <t/>
        </is>
      </c>
    </row>
    <row r="52" ht="19" customHeight="1">
      <c r="A52" s="9"/>
      <c r="B52" s="5" t="inlineStr">
        <is>
          <t/>
        </is>
      </c>
      <c r="C52" s="5" t="inlineStr">
        <is>
          <t/>
        </is>
      </c>
      <c r="D52" s="5" t="inlineStr">
        <is>
          <t/>
        </is>
      </c>
      <c r="E52" s="5" t="inlineStr">
        <is>
          <t/>
        </is>
      </c>
      <c r="F52" s="8"/>
      <c r="G52" s="5" t="inlineStr">
        <is>
          <t/>
        </is>
      </c>
    </row>
    <row r="53" ht="19" customHeight="1">
      <c r="A53" s="9"/>
      <c r="B53" s="5" t="inlineStr">
        <is>
          <t/>
        </is>
      </c>
      <c r="C53" s="5" t="inlineStr">
        <is>
          <t/>
        </is>
      </c>
      <c r="D53" s="5" t="inlineStr">
        <is>
          <t/>
        </is>
      </c>
      <c r="E53" s="5" t="inlineStr">
        <is>
          <t/>
        </is>
      </c>
      <c r="F53" s="8"/>
      <c r="G53" s="5" t="inlineStr">
        <is>
          <t/>
        </is>
      </c>
    </row>
    <row r="54" ht="19" customHeight="1">
      <c r="A54" s="9"/>
      <c r="B54" s="5" t="inlineStr">
        <is>
          <t/>
        </is>
      </c>
      <c r="C54" s="5" t="inlineStr">
        <is>
          <t/>
        </is>
      </c>
      <c r="D54" s="5" t="inlineStr">
        <is>
          <t/>
        </is>
      </c>
      <c r="E54" s="5" t="inlineStr">
        <is>
          <t/>
        </is>
      </c>
      <c r="F54" s="8"/>
      <c r="G54" s="5" t="inlineStr">
        <is>
          <t/>
        </is>
      </c>
    </row>
    <row r="55" ht="19" customHeight="1">
      <c r="A55" s="9"/>
      <c r="B55" s="5" t="inlineStr">
        <is>
          <t/>
        </is>
      </c>
      <c r="C55" s="5" t="inlineStr">
        <is>
          <t/>
        </is>
      </c>
      <c r="D55" s="5" t="inlineStr">
        <is>
          <t/>
        </is>
      </c>
      <c r="E55" s="5" t="inlineStr">
        <is>
          <t/>
        </is>
      </c>
      <c r="F55" s="8"/>
      <c r="G55" s="5" t="inlineStr">
        <is>
          <t/>
        </is>
      </c>
    </row>
    <row r="56" ht="19" customHeight="1">
      <c r="A56" s="9"/>
      <c r="B56" s="5" t="inlineStr">
        <is>
          <t/>
        </is>
      </c>
      <c r="C56" s="5" t="inlineStr">
        <is>
          <t/>
        </is>
      </c>
      <c r="D56" s="5" t="inlineStr">
        <is>
          <t/>
        </is>
      </c>
      <c r="E56" s="5" t="inlineStr">
        <is>
          <t/>
        </is>
      </c>
      <c r="F56" s="8"/>
      <c r="G56" s="5" t="inlineStr">
        <is>
          <t/>
        </is>
      </c>
    </row>
    <row r="57" ht="19" customHeight="1">
      <c r="A57" s="9"/>
      <c r="B57" s="5" t="inlineStr">
        <is>
          <t/>
        </is>
      </c>
      <c r="C57" s="5" t="inlineStr">
        <is>
          <t/>
        </is>
      </c>
      <c r="D57" s="5" t="inlineStr">
        <is>
          <t/>
        </is>
      </c>
      <c r="E57" s="5" t="inlineStr">
        <is>
          <t/>
        </is>
      </c>
      <c r="F57" s="8"/>
      <c r="G57" s="5" t="inlineStr">
        <is>
          <t/>
        </is>
      </c>
    </row>
    <row r="58" ht="19" customHeight="1">
      <c r="A58" s="9"/>
      <c r="B58" s="5" t="inlineStr">
        <is>
          <t/>
        </is>
      </c>
      <c r="C58" s="5" t="inlineStr">
        <is>
          <t/>
        </is>
      </c>
      <c r="D58" s="5" t="inlineStr">
        <is>
          <t/>
        </is>
      </c>
      <c r="E58" s="5" t="inlineStr">
        <is>
          <t/>
        </is>
      </c>
      <c r="F58" s="8"/>
      <c r="G58" s="5" t="inlineStr">
        <is>
          <t/>
        </is>
      </c>
    </row>
    <row r="59" ht="19" customHeight="1">
      <c r="A59" s="9"/>
      <c r="B59" s="5" t="inlineStr">
        <is>
          <t/>
        </is>
      </c>
      <c r="C59" s="5" t="inlineStr">
        <is>
          <t/>
        </is>
      </c>
      <c r="D59" s="5" t="inlineStr">
        <is>
          <t/>
        </is>
      </c>
      <c r="E59" s="5" t="inlineStr">
        <is>
          <t/>
        </is>
      </c>
      <c r="F59" s="8"/>
      <c r="G59" s="5" t="inlineStr">
        <is>
          <t/>
        </is>
      </c>
    </row>
    <row r="60" ht="19" customHeight="1">
      <c r="A60" s="9"/>
      <c r="B60" s="5" t="inlineStr">
        <is>
          <t/>
        </is>
      </c>
      <c r="C60" s="5" t="inlineStr">
        <is>
          <t/>
        </is>
      </c>
      <c r="D60" s="5" t="inlineStr">
        <is>
          <t/>
        </is>
      </c>
      <c r="E60" s="5" t="inlineStr">
        <is>
          <t/>
        </is>
      </c>
      <c r="F60" s="8"/>
      <c r="G60" s="5" t="inlineStr">
        <is>
          <t/>
        </is>
      </c>
    </row>
    <row r="61" ht="19" customHeight="1">
      <c r="A61" s="9"/>
      <c r="B61" s="5" t="inlineStr">
        <is>
          <t/>
        </is>
      </c>
      <c r="C61" s="5" t="inlineStr">
        <is>
          <t/>
        </is>
      </c>
      <c r="D61" s="5" t="inlineStr">
        <is>
          <t/>
        </is>
      </c>
      <c r="E61" s="5" t="inlineStr">
        <is>
          <t/>
        </is>
      </c>
      <c r="F61" s="8"/>
      <c r="G61" s="5" t="inlineStr">
        <is>
          <t/>
        </is>
      </c>
    </row>
    <row r="62" ht="19" customHeight="1">
      <c r="A62" s="9"/>
      <c r="B62" s="5" t="inlineStr">
        <is>
          <t/>
        </is>
      </c>
      <c r="C62" s="5" t="inlineStr">
        <is>
          <t/>
        </is>
      </c>
      <c r="D62" s="5" t="inlineStr">
        <is>
          <t/>
        </is>
      </c>
      <c r="E62" s="5" t="inlineStr">
        <is>
          <t/>
        </is>
      </c>
      <c r="F62" s="8"/>
      <c r="G62" s="5" t="inlineStr">
        <is>
          <t/>
        </is>
      </c>
    </row>
    <row r="63" ht="19" customHeight="1">
      <c r="A63" s="9"/>
      <c r="B63" s="5" t="inlineStr">
        <is>
          <t/>
        </is>
      </c>
      <c r="C63" s="5" t="inlineStr">
        <is>
          <t/>
        </is>
      </c>
      <c r="D63" s="5" t="inlineStr">
        <is>
          <t/>
        </is>
      </c>
      <c r="E63" s="5" t="inlineStr">
        <is>
          <t/>
        </is>
      </c>
      <c r="F63" s="8"/>
      <c r="G63" s="5" t="inlineStr">
        <is>
          <t/>
        </is>
      </c>
    </row>
    <row r="64" ht="19" customHeight="1">
      <c r="A64" s="9"/>
      <c r="B64" s="5" t="inlineStr">
        <is>
          <t/>
        </is>
      </c>
      <c r="C64" s="5" t="inlineStr">
        <is>
          <t/>
        </is>
      </c>
      <c r="D64" s="5" t="inlineStr">
        <is>
          <t/>
        </is>
      </c>
      <c r="E64" s="5" t="inlineStr">
        <is>
          <t/>
        </is>
      </c>
      <c r="F64" s="8"/>
      <c r="G64" s="5" t="inlineStr">
        <is>
          <t/>
        </is>
      </c>
    </row>
    <row r="65" ht="19" customHeight="1">
      <c r="A65" s="9"/>
      <c r="B65" s="5" t="inlineStr">
        <is>
          <t/>
        </is>
      </c>
      <c r="C65" s="5" t="inlineStr">
        <is>
          <t/>
        </is>
      </c>
      <c r="D65" s="5" t="inlineStr">
        <is>
          <t/>
        </is>
      </c>
      <c r="E65" s="5" t="inlineStr">
        <is>
          <t/>
        </is>
      </c>
      <c r="F65" s="8"/>
      <c r="G65" s="5" t="inlineStr">
        <is>
          <t/>
        </is>
      </c>
    </row>
    <row r="66" ht="19" customHeight="1">
      <c r="A66" s="9"/>
      <c r="B66" s="5" t="inlineStr">
        <is>
          <t/>
        </is>
      </c>
      <c r="C66" s="5" t="inlineStr">
        <is>
          <t/>
        </is>
      </c>
      <c r="D66" s="5" t="inlineStr">
        <is>
          <t/>
        </is>
      </c>
      <c r="E66" s="5" t="inlineStr">
        <is>
          <t/>
        </is>
      </c>
      <c r="F66" s="8"/>
      <c r="G66" s="5" t="inlineStr">
        <is>
          <t/>
        </is>
      </c>
    </row>
    <row r="67" ht="19" customHeight="1">
      <c r="A67" s="9"/>
      <c r="B67" s="5" t="inlineStr">
        <is>
          <t/>
        </is>
      </c>
      <c r="C67" s="5" t="inlineStr">
        <is>
          <t/>
        </is>
      </c>
      <c r="D67" s="5" t="inlineStr">
        <is>
          <t/>
        </is>
      </c>
      <c r="E67" s="5" t="inlineStr">
        <is>
          <t/>
        </is>
      </c>
      <c r="F67" s="8"/>
      <c r="G67" s="5" t="inlineStr">
        <is>
          <t/>
        </is>
      </c>
    </row>
    <row r="68" ht="19" customHeight="1">
      <c r="A68" s="9"/>
      <c r="B68" s="5" t="inlineStr">
        <is>
          <t/>
        </is>
      </c>
      <c r="C68" s="5" t="inlineStr">
        <is>
          <t/>
        </is>
      </c>
      <c r="D68" s="5" t="inlineStr">
        <is>
          <t/>
        </is>
      </c>
      <c r="E68" s="5" t="inlineStr">
        <is>
          <t/>
        </is>
      </c>
      <c r="F68" s="8"/>
      <c r="G68" s="5" t="inlineStr">
        <is>
          <t/>
        </is>
      </c>
    </row>
    <row r="69" ht="19" customHeight="1">
      <c r="A69" s="9"/>
      <c r="B69" s="5" t="inlineStr">
        <is>
          <t/>
        </is>
      </c>
      <c r="C69" s="5" t="inlineStr">
        <is>
          <t/>
        </is>
      </c>
      <c r="D69" s="5" t="inlineStr">
        <is>
          <t/>
        </is>
      </c>
      <c r="E69" s="5" t="inlineStr">
        <is>
          <t/>
        </is>
      </c>
      <c r="F69" s="8"/>
      <c r="G69" s="5" t="inlineStr">
        <is>
          <t/>
        </is>
      </c>
    </row>
    <row r="70" ht="19" customHeight="1">
      <c r="A70" s="9"/>
      <c r="B70" s="5" t="inlineStr">
        <is>
          <t/>
        </is>
      </c>
      <c r="C70" s="5" t="inlineStr">
        <is>
          <t/>
        </is>
      </c>
      <c r="D70" s="5" t="inlineStr">
        <is>
          <t/>
        </is>
      </c>
      <c r="E70" s="5" t="inlineStr">
        <is>
          <t/>
        </is>
      </c>
      <c r="F70" s="8"/>
      <c r="G70" s="5" t="inlineStr">
        <is>
          <t/>
        </is>
      </c>
    </row>
    <row r="71" ht="19" customHeight="1">
      <c r="A71" s="9"/>
      <c r="B71" s="5" t="inlineStr">
        <is>
          <t/>
        </is>
      </c>
      <c r="C71" s="5" t="inlineStr">
        <is>
          <t/>
        </is>
      </c>
      <c r="D71" s="5" t="inlineStr">
        <is>
          <t/>
        </is>
      </c>
      <c r="E71" s="5" t="inlineStr">
        <is>
          <t/>
        </is>
      </c>
      <c r="F71" s="8"/>
      <c r="G71" s="5" t="inlineStr">
        <is>
          <t/>
        </is>
      </c>
    </row>
    <row r="72" ht="19" customHeight="1">
      <c r="A72" s="9"/>
      <c r="B72" s="5" t="inlineStr">
        <is>
          <t/>
        </is>
      </c>
      <c r="C72" s="5" t="inlineStr">
        <is>
          <t/>
        </is>
      </c>
      <c r="D72" s="5" t="inlineStr">
        <is>
          <t/>
        </is>
      </c>
      <c r="E72" s="5" t="inlineStr">
        <is>
          <t/>
        </is>
      </c>
      <c r="F72" s="8"/>
      <c r="G72" s="5" t="inlineStr">
        <is>
          <t/>
        </is>
      </c>
    </row>
    <row r="73" ht="19" customHeight="1">
      <c r="A73" s="9"/>
      <c r="B73" s="5" t="inlineStr">
        <is>
          <t/>
        </is>
      </c>
      <c r="C73" s="5" t="inlineStr">
        <is>
          <t/>
        </is>
      </c>
      <c r="D73" s="5" t="inlineStr">
        <is>
          <t/>
        </is>
      </c>
      <c r="E73" s="5" t="inlineStr">
        <is>
          <t/>
        </is>
      </c>
      <c r="F73" s="8"/>
      <c r="G73" s="5" t="inlineStr">
        <is>
          <t/>
        </is>
      </c>
    </row>
    <row r="74" ht="19" customHeight="1">
      <c r="A74" s="9"/>
      <c r="B74" s="5" t="inlineStr">
        <is>
          <t/>
        </is>
      </c>
      <c r="C74" s="5" t="inlineStr">
        <is>
          <t/>
        </is>
      </c>
      <c r="D74" s="5" t="inlineStr">
        <is>
          <t/>
        </is>
      </c>
      <c r="E74" s="5" t="inlineStr">
        <is>
          <t/>
        </is>
      </c>
      <c r="F74" s="8"/>
      <c r="G74" s="5" t="inlineStr">
        <is>
          <t/>
        </is>
      </c>
    </row>
    <row r="75" ht="19" customHeight="1">
      <c r="A75" s="9"/>
      <c r="B75" s="5" t="inlineStr">
        <is>
          <t/>
        </is>
      </c>
      <c r="C75" s="5" t="inlineStr">
        <is>
          <t/>
        </is>
      </c>
      <c r="D75" s="5" t="inlineStr">
        <is>
          <t/>
        </is>
      </c>
      <c r="E75" s="5" t="inlineStr">
        <is>
          <t/>
        </is>
      </c>
      <c r="F75" s="8"/>
      <c r="G75" s="5" t="inlineStr">
        <is>
          <t/>
        </is>
      </c>
    </row>
    <row r="76" ht="19" customHeight="1">
      <c r="A76" s="9"/>
      <c r="B76" s="5" t="inlineStr">
        <is>
          <t/>
        </is>
      </c>
      <c r="C76" s="5" t="inlineStr">
        <is>
          <t/>
        </is>
      </c>
      <c r="D76" s="5" t="inlineStr">
        <is>
          <t/>
        </is>
      </c>
      <c r="E76" s="5" t="inlineStr">
        <is>
          <t/>
        </is>
      </c>
      <c r="F76" s="8"/>
      <c r="G76" s="5" t="inlineStr">
        <is>
          <t/>
        </is>
      </c>
    </row>
    <row r="77" ht="19" customHeight="1">
      <c r="A77" s="9"/>
      <c r="B77" s="5" t="inlineStr">
        <is>
          <t/>
        </is>
      </c>
      <c r="C77" s="5" t="inlineStr">
        <is>
          <t/>
        </is>
      </c>
      <c r="D77" s="5" t="inlineStr">
        <is>
          <t/>
        </is>
      </c>
      <c r="E77" s="5" t="inlineStr">
        <is>
          <t/>
        </is>
      </c>
      <c r="F77" s="8"/>
      <c r="G77" s="5" t="inlineStr">
        <is>
          <t/>
        </is>
      </c>
    </row>
    <row r="78" ht="19" customHeight="1">
      <c r="A78" s="9"/>
      <c r="B78" s="5" t="inlineStr">
        <is>
          <t/>
        </is>
      </c>
      <c r="C78" s="5" t="inlineStr">
        <is>
          <t/>
        </is>
      </c>
      <c r="D78" s="5" t="inlineStr">
        <is>
          <t/>
        </is>
      </c>
      <c r="E78" s="5" t="inlineStr">
        <is>
          <t/>
        </is>
      </c>
      <c r="F78" s="8"/>
      <c r="G78" s="5" t="inlineStr">
        <is>
          <t/>
        </is>
      </c>
    </row>
    <row r="79" ht="19" customHeight="1">
      <c r="A79" s="9"/>
      <c r="B79" s="5" t="inlineStr">
        <is>
          <t/>
        </is>
      </c>
      <c r="C79" s="5" t="inlineStr">
        <is>
          <t/>
        </is>
      </c>
      <c r="D79" s="5" t="inlineStr">
        <is>
          <t/>
        </is>
      </c>
      <c r="E79" s="5" t="inlineStr">
        <is>
          <t/>
        </is>
      </c>
      <c r="F79" s="8"/>
      <c r="G79" s="5" t="inlineStr">
        <is>
          <t/>
        </is>
      </c>
    </row>
    <row r="80" ht="19" customHeight="1">
      <c r="A80" s="9"/>
      <c r="B80" s="5" t="inlineStr">
        <is>
          <t/>
        </is>
      </c>
      <c r="C80" s="5" t="inlineStr">
        <is>
          <t/>
        </is>
      </c>
      <c r="D80" s="5" t="inlineStr">
        <is>
          <t/>
        </is>
      </c>
      <c r="E80" s="5" t="inlineStr">
        <is>
          <t/>
        </is>
      </c>
      <c r="F80" s="8"/>
      <c r="G80" s="5" t="inlineStr">
        <is>
          <t/>
        </is>
      </c>
    </row>
    <row r="81" ht="19" customHeight="1">
      <c r="A81" s="9"/>
      <c r="B81" s="5" t="inlineStr">
        <is>
          <t/>
        </is>
      </c>
      <c r="C81" s="5" t="inlineStr">
        <is>
          <t/>
        </is>
      </c>
      <c r="D81" s="5" t="inlineStr">
        <is>
          <t/>
        </is>
      </c>
      <c r="E81" s="5" t="inlineStr">
        <is>
          <t/>
        </is>
      </c>
      <c r="F81" s="8"/>
      <c r="G81" s="5" t="inlineStr">
        <is>
          <t/>
        </is>
      </c>
    </row>
    <row r="82" ht="19" customHeight="1">
      <c r="A82" s="9"/>
      <c r="B82" s="5" t="inlineStr">
        <is>
          <t/>
        </is>
      </c>
      <c r="C82" s="5" t="inlineStr">
        <is>
          <t/>
        </is>
      </c>
      <c r="D82" s="5" t="inlineStr">
        <is>
          <t/>
        </is>
      </c>
      <c r="E82" s="5" t="inlineStr">
        <is>
          <t/>
        </is>
      </c>
      <c r="F82" s="8"/>
      <c r="G82" s="5" t="inlineStr">
        <is>
          <t/>
        </is>
      </c>
    </row>
    <row r="83" ht="19" customHeight="1">
      <c r="A83" s="9"/>
      <c r="B83" s="5" t="inlineStr">
        <is>
          <t/>
        </is>
      </c>
      <c r="C83" s="5" t="inlineStr">
        <is>
          <t/>
        </is>
      </c>
      <c r="D83" s="5" t="inlineStr">
        <is>
          <t/>
        </is>
      </c>
      <c r="E83" s="5" t="inlineStr">
        <is>
          <t/>
        </is>
      </c>
      <c r="F83" s="8"/>
      <c r="G83" s="5" t="inlineStr">
        <is>
          <t/>
        </is>
      </c>
    </row>
    <row r="84" ht="19" customHeight="1">
      <c r="A84" s="9"/>
      <c r="B84" s="5" t="inlineStr">
        <is>
          <t/>
        </is>
      </c>
      <c r="C84" s="5" t="inlineStr">
        <is>
          <t/>
        </is>
      </c>
      <c r="D84" s="5" t="inlineStr">
        <is>
          <t/>
        </is>
      </c>
      <c r="E84" s="5" t="inlineStr">
        <is>
          <t/>
        </is>
      </c>
      <c r="F84" s="8"/>
      <c r="G84" s="5" t="inlineStr">
        <is>
          <t/>
        </is>
      </c>
    </row>
    <row r="85" ht="19" customHeight="1">
      <c r="A85" s="9"/>
      <c r="B85" s="5" t="inlineStr">
        <is>
          <t/>
        </is>
      </c>
      <c r="C85" s="5" t="inlineStr">
        <is>
          <t/>
        </is>
      </c>
      <c r="D85" s="5" t="inlineStr">
        <is>
          <t/>
        </is>
      </c>
      <c r="E85" s="5" t="inlineStr">
        <is>
          <t/>
        </is>
      </c>
      <c r="F85" s="8"/>
      <c r="G85" s="5" t="inlineStr">
        <is>
          <t/>
        </is>
      </c>
    </row>
    <row r="86" ht="19" customHeight="1">
      <c r="A86" s="9"/>
      <c r="B86" s="5" t="inlineStr">
        <is>
          <t/>
        </is>
      </c>
      <c r="C86" s="5" t="inlineStr">
        <is>
          <t/>
        </is>
      </c>
      <c r="D86" s="5" t="inlineStr">
        <is>
          <t/>
        </is>
      </c>
      <c r="E86" s="5" t="inlineStr">
        <is>
          <t/>
        </is>
      </c>
      <c r="F86" s="8"/>
      <c r="G86" s="5" t="inlineStr">
        <is>
          <t/>
        </is>
      </c>
    </row>
    <row r="87" ht="19" customHeight="1">
      <c r="A87" s="9"/>
      <c r="B87" s="5" t="inlineStr">
        <is>
          <t/>
        </is>
      </c>
      <c r="C87" s="5" t="inlineStr">
        <is>
          <t/>
        </is>
      </c>
      <c r="D87" s="5" t="inlineStr">
        <is>
          <t/>
        </is>
      </c>
      <c r="E87" s="5" t="inlineStr">
        <is>
          <t/>
        </is>
      </c>
      <c r="F87" s="8"/>
      <c r="G87" s="5" t="inlineStr">
        <is>
          <t/>
        </is>
      </c>
    </row>
    <row r="88" ht="19" customHeight="1">
      <c r="A88" s="9"/>
      <c r="B88" s="5" t="inlineStr">
        <is>
          <t/>
        </is>
      </c>
      <c r="C88" s="5" t="inlineStr">
        <is>
          <t/>
        </is>
      </c>
      <c r="D88" s="5" t="inlineStr">
        <is>
          <t/>
        </is>
      </c>
      <c r="E88" s="5" t="inlineStr">
        <is>
          <t/>
        </is>
      </c>
      <c r="F88" s="8"/>
      <c r="G88" s="5" t="inlineStr">
        <is>
          <t/>
        </is>
      </c>
    </row>
    <row r="89" ht="19" customHeight="1">
      <c r="A89" s="9"/>
      <c r="B89" s="5" t="inlineStr">
        <is>
          <t/>
        </is>
      </c>
      <c r="C89" s="5" t="inlineStr">
        <is>
          <t/>
        </is>
      </c>
      <c r="D89" s="5" t="inlineStr">
        <is>
          <t/>
        </is>
      </c>
      <c r="E89" s="5" t="inlineStr">
        <is>
          <t/>
        </is>
      </c>
      <c r="F89" s="8"/>
      <c r="G89" s="5" t="inlineStr">
        <is>
          <t/>
        </is>
      </c>
    </row>
    <row r="90" ht="19" customHeight="1">
      <c r="A90" s="9"/>
      <c r="B90" s="5" t="inlineStr">
        <is>
          <t/>
        </is>
      </c>
      <c r="C90" s="5" t="inlineStr">
        <is>
          <t/>
        </is>
      </c>
      <c r="D90" s="5" t="inlineStr">
        <is>
          <t/>
        </is>
      </c>
      <c r="E90" s="5" t="inlineStr">
        <is>
          <t/>
        </is>
      </c>
      <c r="F90" s="8"/>
      <c r="G90" s="5" t="inlineStr">
        <is>
          <t/>
        </is>
      </c>
    </row>
    <row r="91" ht="19" customHeight="1">
      <c r="A91" s="9"/>
      <c r="B91" s="5" t="inlineStr">
        <is>
          <t/>
        </is>
      </c>
      <c r="C91" s="5" t="inlineStr">
        <is>
          <t/>
        </is>
      </c>
      <c r="D91" s="5" t="inlineStr">
        <is>
          <t/>
        </is>
      </c>
      <c r="E91" s="5" t="inlineStr">
        <is>
          <t/>
        </is>
      </c>
      <c r="F91" s="8"/>
      <c r="G91" s="5" t="inlineStr">
        <is>
          <t/>
        </is>
      </c>
    </row>
    <row r="92" ht="19" customHeight="1">
      <c r="A92" s="9"/>
      <c r="B92" s="5" t="inlineStr">
        <is>
          <t/>
        </is>
      </c>
      <c r="C92" s="5" t="inlineStr">
        <is>
          <t/>
        </is>
      </c>
      <c r="D92" s="5" t="inlineStr">
        <is>
          <t/>
        </is>
      </c>
      <c r="E92" s="5" t="inlineStr">
        <is>
          <t/>
        </is>
      </c>
      <c r="F92" s="8"/>
      <c r="G92" s="5" t="inlineStr">
        <is>
          <t/>
        </is>
      </c>
    </row>
    <row r="93" ht="19" customHeight="1">
      <c r="A93" s="9"/>
      <c r="B93" s="5" t="inlineStr">
        <is>
          <t/>
        </is>
      </c>
      <c r="C93" s="5" t="inlineStr">
        <is>
          <t/>
        </is>
      </c>
      <c r="D93" s="5" t="inlineStr">
        <is>
          <t/>
        </is>
      </c>
      <c r="E93" s="5" t="inlineStr">
        <is>
          <t/>
        </is>
      </c>
      <c r="F93" s="8"/>
      <c r="G93" s="5" t="inlineStr">
        <is>
          <t/>
        </is>
      </c>
    </row>
    <row r="94" ht="19" customHeight="1">
      <c r="A94" s="9"/>
      <c r="B94" s="5" t="inlineStr">
        <is>
          <t/>
        </is>
      </c>
      <c r="C94" s="5" t="inlineStr">
        <is>
          <t/>
        </is>
      </c>
      <c r="D94" s="5" t="inlineStr">
        <is>
          <t/>
        </is>
      </c>
      <c r="E94" s="5" t="inlineStr">
        <is>
          <t/>
        </is>
      </c>
      <c r="F94" s="8"/>
      <c r="G94" s="5" t="inlineStr">
        <is>
          <t/>
        </is>
      </c>
    </row>
    <row r="95" ht="19" customHeight="1">
      <c r="A95" s="9"/>
      <c r="B95" s="5" t="inlineStr">
        <is>
          <t/>
        </is>
      </c>
      <c r="C95" s="5" t="inlineStr">
        <is>
          <t/>
        </is>
      </c>
      <c r="D95" s="5" t="inlineStr">
        <is>
          <t/>
        </is>
      </c>
      <c r="E95" s="5" t="inlineStr">
        <is>
          <t/>
        </is>
      </c>
      <c r="F95" s="8"/>
      <c r="G95" s="5" t="inlineStr">
        <is>
          <t/>
        </is>
      </c>
    </row>
    <row r="96" ht="19" customHeight="1">
      <c r="A96" s="9"/>
      <c r="B96" s="5" t="inlineStr">
        <is>
          <t/>
        </is>
      </c>
      <c r="C96" s="5" t="inlineStr">
        <is>
          <t/>
        </is>
      </c>
      <c r="D96" s="5" t="inlineStr">
        <is>
          <t/>
        </is>
      </c>
      <c r="E96" s="5" t="inlineStr">
        <is>
          <t/>
        </is>
      </c>
      <c r="F96" s="8"/>
      <c r="G96" s="5" t="inlineStr">
        <is>
          <t/>
        </is>
      </c>
    </row>
    <row r="97" ht="19" customHeight="1">
      <c r="A97" s="9"/>
      <c r="B97" s="5" t="inlineStr">
        <is>
          <t/>
        </is>
      </c>
      <c r="C97" s="5" t="inlineStr">
        <is>
          <t/>
        </is>
      </c>
      <c r="D97" s="5" t="inlineStr">
        <is>
          <t/>
        </is>
      </c>
      <c r="E97" s="5" t="inlineStr">
        <is>
          <t/>
        </is>
      </c>
      <c r="F97" s="8"/>
      <c r="G97" s="5" t="inlineStr">
        <is>
          <t/>
        </is>
      </c>
    </row>
    <row r="98" ht="19" customHeight="1">
      <c r="A98" s="9"/>
      <c r="B98" s="5" t="inlineStr">
        <is>
          <t/>
        </is>
      </c>
      <c r="C98" s="5" t="inlineStr">
        <is>
          <t/>
        </is>
      </c>
      <c r="D98" s="5" t="inlineStr">
        <is>
          <t/>
        </is>
      </c>
      <c r="E98" s="5" t="inlineStr">
        <is>
          <t/>
        </is>
      </c>
      <c r="F98" s="8"/>
      <c r="G98" s="5" t="inlineStr">
        <is>
          <t/>
        </is>
      </c>
    </row>
    <row r="99" ht="19" customHeight="1">
      <c r="A99" s="9"/>
      <c r="B99" s="5" t="inlineStr">
        <is>
          <t/>
        </is>
      </c>
      <c r="C99" s="5" t="inlineStr">
        <is>
          <t/>
        </is>
      </c>
      <c r="D99" s="5" t="inlineStr">
        <is>
          <t/>
        </is>
      </c>
      <c r="E99" s="5" t="inlineStr">
        <is>
          <t/>
        </is>
      </c>
      <c r="F99" s="8"/>
      <c r="G99" s="5" t="inlineStr">
        <is>
          <t/>
        </is>
      </c>
    </row>
    <row r="100" ht="19" customHeight="1">
      <c r="A100" s="9"/>
      <c r="B100" s="5" t="inlineStr">
        <is>
          <t/>
        </is>
      </c>
      <c r="C100" s="5" t="inlineStr">
        <is>
          <t/>
        </is>
      </c>
      <c r="D100" s="5" t="inlineStr">
        <is>
          <t/>
        </is>
      </c>
      <c r="E100" s="5" t="inlineStr">
        <is>
          <t/>
        </is>
      </c>
      <c r="F100" s="8"/>
      <c r="G100" s="5" t="inlineStr">
        <is>
          <t/>
        </is>
      </c>
    </row>
    <row r="101" ht="19" customHeight="1">
      <c r="A101" s="9"/>
      <c r="B101" s="5" t="inlineStr">
        <is>
          <t/>
        </is>
      </c>
      <c r="C101" s="5" t="inlineStr">
        <is>
          <t/>
        </is>
      </c>
      <c r="D101" s="5" t="inlineStr">
        <is>
          <t/>
        </is>
      </c>
      <c r="E101" s="5" t="inlineStr">
        <is>
          <t/>
        </is>
      </c>
      <c r="F101" s="8"/>
      <c r="G101" s="5" t="inlineStr">
        <is>
          <t/>
        </is>
      </c>
    </row>
    <row r="102" ht="19" customHeight="1">
      <c r="A102" s="9"/>
      <c r="B102" s="5" t="inlineStr">
        <is>
          <t/>
        </is>
      </c>
      <c r="C102" s="5" t="inlineStr">
        <is>
          <t/>
        </is>
      </c>
      <c r="D102" s="5" t="inlineStr">
        <is>
          <t/>
        </is>
      </c>
      <c r="E102" s="5" t="inlineStr">
        <is>
          <t/>
        </is>
      </c>
      <c r="F102" s="8"/>
      <c r="G102" s="5" t="inlineStr">
        <is>
          <t/>
        </is>
      </c>
    </row>
    <row r="103" ht="19" customHeight="1">
      <c r="A103" s="9"/>
      <c r="B103" s="5" t="inlineStr">
        <is>
          <t/>
        </is>
      </c>
      <c r="C103" s="5" t="inlineStr">
        <is>
          <t/>
        </is>
      </c>
      <c r="D103" s="5" t="inlineStr">
        <is>
          <t/>
        </is>
      </c>
      <c r="E103" s="5" t="inlineStr">
        <is>
          <t/>
        </is>
      </c>
      <c r="F103" s="8"/>
      <c r="G103" s="5" t="inlineStr">
        <is>
          <t/>
        </is>
      </c>
    </row>
    <row r="104" ht="19" customHeight="1">
      <c r="A104" s="9"/>
      <c r="B104" s="5" t="inlineStr">
        <is>
          <t/>
        </is>
      </c>
      <c r="C104" s="5" t="inlineStr">
        <is>
          <t/>
        </is>
      </c>
      <c r="D104" s="5" t="inlineStr">
        <is>
          <t/>
        </is>
      </c>
      <c r="E104" s="5" t="inlineStr">
        <is>
          <t/>
        </is>
      </c>
      <c r="F104" s="8"/>
      <c r="G104" s="5" t="inlineStr">
        <is>
          <t/>
        </is>
      </c>
    </row>
    <row r="105" ht="19" customHeight="1">
      <c r="A105" s="9"/>
      <c r="B105" s="5" t="inlineStr">
        <is>
          <t/>
        </is>
      </c>
      <c r="C105" s="5" t="inlineStr">
        <is>
          <t/>
        </is>
      </c>
      <c r="D105" s="5" t="inlineStr">
        <is>
          <t/>
        </is>
      </c>
      <c r="E105" s="5" t="inlineStr">
        <is>
          <t/>
        </is>
      </c>
      <c r="F105" s="8"/>
      <c r="G105" s="5" t="inlineStr">
        <is>
          <t/>
        </is>
      </c>
    </row>
    <row r="106" ht="19" customHeight="1">
      <c r="A106" s="9"/>
      <c r="B106" s="5" t="inlineStr">
        <is>
          <t/>
        </is>
      </c>
      <c r="C106" s="5" t="inlineStr">
        <is>
          <t/>
        </is>
      </c>
      <c r="D106" s="5" t="inlineStr">
        <is>
          <t/>
        </is>
      </c>
      <c r="E106" s="5" t="inlineStr">
        <is>
          <t/>
        </is>
      </c>
      <c r="F106" s="8"/>
      <c r="G106" s="5" t="inlineStr">
        <is>
          <t/>
        </is>
      </c>
    </row>
    <row r="107" ht="19" customHeight="1">
      <c r="A107" s="9"/>
      <c r="B107" s="5" t="inlineStr">
        <is>
          <t/>
        </is>
      </c>
      <c r="C107" s="5" t="inlineStr">
        <is>
          <t/>
        </is>
      </c>
      <c r="D107" s="5" t="inlineStr">
        <is>
          <t/>
        </is>
      </c>
      <c r="E107" s="5" t="inlineStr">
        <is>
          <t/>
        </is>
      </c>
      <c r="F107" s="8"/>
      <c r="G107" s="5" t="inlineStr">
        <is>
          <t/>
        </is>
      </c>
    </row>
    <row r="108" ht="19" customHeight="1">
      <c r="A108" s="9"/>
      <c r="B108" s="5" t="inlineStr">
        <is>
          <t/>
        </is>
      </c>
      <c r="C108" s="5" t="inlineStr">
        <is>
          <t/>
        </is>
      </c>
      <c r="D108" s="5" t="inlineStr">
        <is>
          <t/>
        </is>
      </c>
      <c r="E108" s="5" t="inlineStr">
        <is>
          <t/>
        </is>
      </c>
      <c r="F108" s="8"/>
      <c r="G108" s="5" t="inlineStr">
        <is>
          <t/>
        </is>
      </c>
    </row>
    <row r="109" ht="19" customHeight="1">
      <c r="A109" s="9"/>
      <c r="B109" s="5" t="inlineStr">
        <is>
          <t/>
        </is>
      </c>
      <c r="C109" s="5" t="inlineStr">
        <is>
          <t/>
        </is>
      </c>
      <c r="D109" s="5" t="inlineStr">
        <is>
          <t/>
        </is>
      </c>
      <c r="E109" s="5" t="inlineStr">
        <is>
          <t/>
        </is>
      </c>
      <c r="F109" s="8"/>
      <c r="G109" s="5" t="inlineStr">
        <is>
          <t/>
        </is>
      </c>
    </row>
    <row r="110" ht="19" customHeight="1">
      <c r="A110" s="9"/>
      <c r="B110" s="5" t="inlineStr">
        <is>
          <t/>
        </is>
      </c>
      <c r="C110" s="5" t="inlineStr">
        <is>
          <t/>
        </is>
      </c>
      <c r="D110" s="5" t="inlineStr">
        <is>
          <t/>
        </is>
      </c>
      <c r="E110" s="5" t="inlineStr">
        <is>
          <t/>
        </is>
      </c>
      <c r="F110" s="8"/>
      <c r="G110" s="5" t="inlineStr">
        <is>
          <t/>
        </is>
      </c>
    </row>
    <row r="111" ht="19" customHeight="1">
      <c r="A111" s="9"/>
      <c r="B111" s="5" t="inlineStr">
        <is>
          <t/>
        </is>
      </c>
      <c r="C111" s="5" t="inlineStr">
        <is>
          <t/>
        </is>
      </c>
      <c r="D111" s="5" t="inlineStr">
        <is>
          <t/>
        </is>
      </c>
      <c r="E111" s="5" t="inlineStr">
        <is>
          <t/>
        </is>
      </c>
      <c r="F111" s="8"/>
      <c r="G111" s="5" t="inlineStr">
        <is>
          <t/>
        </is>
      </c>
    </row>
    <row r="112" ht="19" customHeight="1">
      <c r="A112" s="9"/>
      <c r="B112" s="5" t="inlineStr">
        <is>
          <t/>
        </is>
      </c>
      <c r="C112" s="5" t="inlineStr">
        <is>
          <t/>
        </is>
      </c>
      <c r="D112" s="5" t="inlineStr">
        <is>
          <t/>
        </is>
      </c>
      <c r="E112" s="5" t="inlineStr">
        <is>
          <t/>
        </is>
      </c>
      <c r="F112" s="8"/>
      <c r="G112" s="5" t="inlineStr">
        <is>
          <t/>
        </is>
      </c>
    </row>
    <row r="113" ht="19" customHeight="1">
      <c r="A113" s="9"/>
      <c r="B113" s="5" t="inlineStr">
        <is>
          <t/>
        </is>
      </c>
      <c r="C113" s="5" t="inlineStr">
        <is>
          <t/>
        </is>
      </c>
      <c r="D113" s="5" t="inlineStr">
        <is>
          <t/>
        </is>
      </c>
      <c r="E113" s="5" t="inlineStr">
        <is>
          <t/>
        </is>
      </c>
      <c r="F113" s="8"/>
      <c r="G113" s="5" t="inlineStr">
        <is>
          <t/>
        </is>
      </c>
    </row>
    <row r="114" ht="19" customHeight="1">
      <c r="A114" s="9"/>
      <c r="B114" s="5" t="inlineStr">
        <is>
          <t/>
        </is>
      </c>
      <c r="C114" s="5" t="inlineStr">
        <is>
          <t/>
        </is>
      </c>
      <c r="D114" s="5" t="inlineStr">
        <is>
          <t/>
        </is>
      </c>
      <c r="E114" s="5" t="inlineStr">
        <is>
          <t/>
        </is>
      </c>
      <c r="F114" s="8"/>
      <c r="G114" s="5" t="inlineStr">
        <is>
          <t/>
        </is>
      </c>
    </row>
    <row r="115" ht="19" customHeight="1">
      <c r="A115" s="9"/>
      <c r="B115" s="5" t="inlineStr">
        <is>
          <t/>
        </is>
      </c>
      <c r="C115" s="5" t="inlineStr">
        <is>
          <t/>
        </is>
      </c>
      <c r="D115" s="5" t="inlineStr">
        <is>
          <t/>
        </is>
      </c>
      <c r="E115" s="5" t="inlineStr">
        <is>
          <t/>
        </is>
      </c>
      <c r="F115" s="8"/>
      <c r="G115" s="5" t="inlineStr">
        <is>
          <t/>
        </is>
      </c>
    </row>
    <row r="116" ht="19" customHeight="1">
      <c r="A116" s="9"/>
      <c r="B116" s="5" t="inlineStr">
        <is>
          <t/>
        </is>
      </c>
      <c r="C116" s="5" t="inlineStr">
        <is>
          <t/>
        </is>
      </c>
      <c r="D116" s="5" t="inlineStr">
        <is>
          <t/>
        </is>
      </c>
      <c r="E116" s="5" t="inlineStr">
        <is>
          <t/>
        </is>
      </c>
      <c r="F116" s="8"/>
      <c r="G116" s="5" t="inlineStr">
        <is>
          <t/>
        </is>
      </c>
    </row>
    <row r="117" ht="19" customHeight="1">
      <c r="A117" s="9"/>
      <c r="B117" s="5" t="inlineStr">
        <is>
          <t/>
        </is>
      </c>
      <c r="C117" s="5" t="inlineStr">
        <is>
          <t/>
        </is>
      </c>
      <c r="D117" s="5" t="inlineStr">
        <is>
          <t/>
        </is>
      </c>
      <c r="E117" s="5" t="inlineStr">
        <is>
          <t/>
        </is>
      </c>
      <c r="F117" s="8"/>
      <c r="G117" s="5" t="inlineStr">
        <is>
          <t/>
        </is>
      </c>
    </row>
    <row r="118" ht="19" customHeight="1">
      <c r="A118" s="9"/>
      <c r="B118" s="5" t="inlineStr">
        <is>
          <t/>
        </is>
      </c>
      <c r="C118" s="5" t="inlineStr">
        <is>
          <t/>
        </is>
      </c>
      <c r="D118" s="5" t="inlineStr">
        <is>
          <t/>
        </is>
      </c>
      <c r="E118" s="5" t="inlineStr">
        <is>
          <t/>
        </is>
      </c>
      <c r="F118" s="8"/>
      <c r="G118" s="5" t="inlineStr">
        <is>
          <t/>
        </is>
      </c>
    </row>
    <row r="119" ht="19" customHeight="1">
      <c r="A119" s="9"/>
      <c r="B119" s="5" t="inlineStr">
        <is>
          <t/>
        </is>
      </c>
      <c r="C119" s="5" t="inlineStr">
        <is>
          <t/>
        </is>
      </c>
      <c r="D119" s="5" t="inlineStr">
        <is>
          <t/>
        </is>
      </c>
      <c r="E119" s="5" t="inlineStr">
        <is>
          <t/>
        </is>
      </c>
      <c r="F119" s="8"/>
      <c r="G119" s="5" t="inlineStr">
        <is>
          <t/>
        </is>
      </c>
    </row>
    <row r="120" ht="19" customHeight="1">
      <c r="A120" s="9"/>
      <c r="B120" s="5" t="inlineStr">
        <is>
          <t/>
        </is>
      </c>
      <c r="C120" s="5" t="inlineStr">
        <is>
          <t/>
        </is>
      </c>
      <c r="D120" s="5" t="inlineStr">
        <is>
          <t/>
        </is>
      </c>
      <c r="E120" s="5" t="inlineStr">
        <is>
          <t/>
        </is>
      </c>
      <c r="F120" s="8"/>
      <c r="G120" s="5" t="inlineStr">
        <is>
          <t/>
        </is>
      </c>
    </row>
    <row r="121" ht="19" customHeight="1">
      <c r="A121" s="9"/>
      <c r="B121" s="5" t="inlineStr">
        <is>
          <t/>
        </is>
      </c>
      <c r="C121" s="5" t="inlineStr">
        <is>
          <t/>
        </is>
      </c>
      <c r="D121" s="5" t="inlineStr">
        <is>
          <t/>
        </is>
      </c>
      <c r="E121" s="5" t="inlineStr">
        <is>
          <t/>
        </is>
      </c>
      <c r="F121" s="8"/>
      <c r="G121" s="5" t="inlineStr">
        <is>
          <t/>
        </is>
      </c>
    </row>
    <row r="122" ht="19" customHeight="1">
      <c r="A122" s="9"/>
      <c r="B122" s="5" t="inlineStr">
        <is>
          <t/>
        </is>
      </c>
      <c r="C122" s="5" t="inlineStr">
        <is>
          <t/>
        </is>
      </c>
      <c r="D122" s="5" t="inlineStr">
        <is>
          <t/>
        </is>
      </c>
      <c r="E122" s="5" t="inlineStr">
        <is>
          <t/>
        </is>
      </c>
      <c r="F122" s="8"/>
      <c r="G122" s="5" t="inlineStr">
        <is>
          <t/>
        </is>
      </c>
    </row>
    <row r="123" ht="19" customHeight="1">
      <c r="A123" s="9"/>
      <c r="B123" s="5" t="inlineStr">
        <is>
          <t/>
        </is>
      </c>
      <c r="C123" s="5" t="inlineStr">
        <is>
          <t/>
        </is>
      </c>
      <c r="D123" s="5" t="inlineStr">
        <is>
          <t/>
        </is>
      </c>
      <c r="E123" s="5" t="inlineStr">
        <is>
          <t/>
        </is>
      </c>
      <c r="F123" s="8"/>
      <c r="G123" s="5" t="inlineStr">
        <is>
          <t/>
        </is>
      </c>
    </row>
    <row r="124" ht="19" customHeight="1">
      <c r="A124" s="9"/>
      <c r="B124" s="5" t="inlineStr">
        <is>
          <t/>
        </is>
      </c>
      <c r="C124" s="5" t="inlineStr">
        <is>
          <t/>
        </is>
      </c>
      <c r="D124" s="5" t="inlineStr">
        <is>
          <t/>
        </is>
      </c>
      <c r="E124" s="5" t="inlineStr">
        <is>
          <t/>
        </is>
      </c>
      <c r="F124" s="8"/>
      <c r="G124" s="5" t="inlineStr">
        <is>
          <t/>
        </is>
      </c>
    </row>
    <row r="125" ht="19" customHeight="1">
      <c r="A125" s="9"/>
      <c r="B125" s="5" t="inlineStr">
        <is>
          <t/>
        </is>
      </c>
      <c r="C125" s="5" t="inlineStr">
        <is>
          <t/>
        </is>
      </c>
      <c r="D125" s="5" t="inlineStr">
        <is>
          <t/>
        </is>
      </c>
      <c r="E125" s="5" t="inlineStr">
        <is>
          <t/>
        </is>
      </c>
      <c r="F125" s="8"/>
      <c r="G125" s="5" t="inlineStr">
        <is>
          <t/>
        </is>
      </c>
    </row>
    <row r="126" ht="19" customHeight="1">
      <c r="A126" s="9"/>
      <c r="B126" s="5" t="inlineStr">
        <is>
          <t/>
        </is>
      </c>
      <c r="C126" s="5" t="inlineStr">
        <is>
          <t/>
        </is>
      </c>
      <c r="D126" s="5" t="inlineStr">
        <is>
          <t/>
        </is>
      </c>
      <c r="E126" s="5" t="inlineStr">
        <is>
          <t/>
        </is>
      </c>
      <c r="F126" s="8"/>
      <c r="G126" s="5" t="inlineStr">
        <is>
          <t/>
        </is>
      </c>
    </row>
    <row r="127" ht="19" customHeight="1">
      <c r="A127" s="9"/>
      <c r="B127" s="5" t="inlineStr">
        <is>
          <t/>
        </is>
      </c>
      <c r="C127" s="5" t="inlineStr">
        <is>
          <t/>
        </is>
      </c>
      <c r="D127" s="5" t="inlineStr">
        <is>
          <t/>
        </is>
      </c>
      <c r="E127" s="5" t="inlineStr">
        <is>
          <t/>
        </is>
      </c>
      <c r="F127" s="8"/>
      <c r="G127" s="5" t="inlineStr">
        <is>
          <t/>
        </is>
      </c>
    </row>
    <row r="128" ht="19" customHeight="1">
      <c r="A128" s="9"/>
      <c r="B128" s="5" t="inlineStr">
        <is>
          <t/>
        </is>
      </c>
      <c r="C128" s="5" t="inlineStr">
        <is>
          <t/>
        </is>
      </c>
      <c r="D128" s="5" t="inlineStr">
        <is>
          <t/>
        </is>
      </c>
      <c r="E128" s="5" t="inlineStr">
        <is>
          <t/>
        </is>
      </c>
      <c r="F128" s="8"/>
      <c r="G128" s="5" t="inlineStr">
        <is>
          <t/>
        </is>
      </c>
    </row>
    <row r="129" ht="19" customHeight="1">
      <c r="A129" s="9"/>
      <c r="B129" s="5" t="inlineStr">
        <is>
          <t/>
        </is>
      </c>
      <c r="C129" s="5" t="inlineStr">
        <is>
          <t/>
        </is>
      </c>
      <c r="D129" s="5" t="inlineStr">
        <is>
          <t/>
        </is>
      </c>
      <c r="E129" s="5" t="inlineStr">
        <is>
          <t/>
        </is>
      </c>
      <c r="F129" s="8"/>
      <c r="G129" s="5" t="inlineStr">
        <is>
          <t/>
        </is>
      </c>
    </row>
    <row r="130" ht="19" customHeight="1">
      <c r="A130" s="9"/>
      <c r="B130" s="5" t="inlineStr">
        <is>
          <t/>
        </is>
      </c>
      <c r="C130" s="5" t="inlineStr">
        <is>
          <t/>
        </is>
      </c>
      <c r="D130" s="5" t="inlineStr">
        <is>
          <t/>
        </is>
      </c>
      <c r="E130" s="5" t="inlineStr">
        <is>
          <t/>
        </is>
      </c>
      <c r="F130" s="8"/>
      <c r="G130" s="5" t="inlineStr">
        <is>
          <t/>
        </is>
      </c>
    </row>
    <row r="131" ht="19" customHeight="1">
      <c r="A131" s="9"/>
      <c r="B131" s="5" t="inlineStr">
        <is>
          <t/>
        </is>
      </c>
      <c r="C131" s="5" t="inlineStr">
        <is>
          <t/>
        </is>
      </c>
      <c r="D131" s="5" t="inlineStr">
        <is>
          <t/>
        </is>
      </c>
      <c r="E131" s="5" t="inlineStr">
        <is>
          <t/>
        </is>
      </c>
      <c r="F131" s="8"/>
      <c r="G131" s="5" t="inlineStr">
        <is>
          <t/>
        </is>
      </c>
    </row>
    <row r="132" ht="19" customHeight="1">
      <c r="A132" s="9"/>
      <c r="B132" s="5" t="inlineStr">
        <is>
          <t/>
        </is>
      </c>
      <c r="C132" s="5" t="inlineStr">
        <is>
          <t/>
        </is>
      </c>
      <c r="D132" s="5" t="inlineStr">
        <is>
          <t/>
        </is>
      </c>
      <c r="E132" s="5" t="inlineStr">
        <is>
          <t/>
        </is>
      </c>
      <c r="F132" s="8"/>
      <c r="G132" s="5" t="inlineStr">
        <is>
          <t/>
        </is>
      </c>
    </row>
    <row r="133" ht="19" customHeight="1">
      <c r="A133" s="9"/>
      <c r="B133" s="5" t="inlineStr">
        <is>
          <t/>
        </is>
      </c>
      <c r="C133" s="5" t="inlineStr">
        <is>
          <t/>
        </is>
      </c>
      <c r="D133" s="5" t="inlineStr">
        <is>
          <t/>
        </is>
      </c>
      <c r="E133" s="5" t="inlineStr">
        <is>
          <t/>
        </is>
      </c>
      <c r="F133" s="8"/>
      <c r="G133" s="5" t="inlineStr">
        <is>
          <t/>
        </is>
      </c>
    </row>
    <row r="134" ht="19" customHeight="1">
      <c r="A134" s="9"/>
      <c r="B134" s="5" t="inlineStr">
        <is>
          <t/>
        </is>
      </c>
      <c r="C134" s="5" t="inlineStr">
        <is>
          <t/>
        </is>
      </c>
      <c r="D134" s="5" t="inlineStr">
        <is>
          <t/>
        </is>
      </c>
      <c r="E134" s="5" t="inlineStr">
        <is>
          <t/>
        </is>
      </c>
      <c r="F134" s="8"/>
      <c r="G134" s="5" t="inlineStr">
        <is>
          <t/>
        </is>
      </c>
    </row>
    <row r="135" ht="19" customHeight="1">
      <c r="A135" s="9"/>
      <c r="B135" s="5" t="inlineStr">
        <is>
          <t/>
        </is>
      </c>
      <c r="C135" s="5" t="inlineStr">
        <is>
          <t/>
        </is>
      </c>
      <c r="D135" s="5" t="inlineStr">
        <is>
          <t/>
        </is>
      </c>
      <c r="E135" s="5" t="inlineStr">
        <is>
          <t/>
        </is>
      </c>
      <c r="F135" s="8"/>
      <c r="G135" s="5" t="inlineStr">
        <is>
          <t/>
        </is>
      </c>
    </row>
    <row r="136" ht="19" customHeight="1">
      <c r="A136" s="9"/>
      <c r="B136" s="5" t="inlineStr">
        <is>
          <t/>
        </is>
      </c>
      <c r="C136" s="5" t="inlineStr">
        <is>
          <t/>
        </is>
      </c>
      <c r="D136" s="5" t="inlineStr">
        <is>
          <t/>
        </is>
      </c>
      <c r="E136" s="5" t="inlineStr">
        <is>
          <t/>
        </is>
      </c>
      <c r="F136" s="8"/>
      <c r="G136" s="5" t="inlineStr">
        <is>
          <t/>
        </is>
      </c>
    </row>
    <row r="137" ht="19" customHeight="1">
      <c r="A137" s="9"/>
      <c r="B137" s="5" t="inlineStr">
        <is>
          <t/>
        </is>
      </c>
      <c r="C137" s="5" t="inlineStr">
        <is>
          <t/>
        </is>
      </c>
      <c r="D137" s="5" t="inlineStr">
        <is>
          <t/>
        </is>
      </c>
      <c r="E137" s="5" t="inlineStr">
        <is>
          <t/>
        </is>
      </c>
      <c r="F137" s="8"/>
      <c r="G137" s="5" t="inlineStr">
        <is>
          <t/>
        </is>
      </c>
    </row>
    <row r="138" ht="19" customHeight="1">
      <c r="A138" s="9"/>
      <c r="B138" s="5" t="inlineStr">
        <is>
          <t/>
        </is>
      </c>
      <c r="C138" s="5" t="inlineStr">
        <is>
          <t/>
        </is>
      </c>
      <c r="D138" s="5" t="inlineStr">
        <is>
          <t/>
        </is>
      </c>
      <c r="E138" s="5" t="inlineStr">
        <is>
          <t/>
        </is>
      </c>
      <c r="F138" s="8"/>
      <c r="G138" s="5" t="inlineStr">
        <is>
          <t/>
        </is>
      </c>
    </row>
    <row r="139" ht="19" customHeight="1">
      <c r="A139" s="9"/>
      <c r="B139" s="5" t="inlineStr">
        <is>
          <t/>
        </is>
      </c>
      <c r="C139" s="5" t="inlineStr">
        <is>
          <t/>
        </is>
      </c>
      <c r="D139" s="5" t="inlineStr">
        <is>
          <t/>
        </is>
      </c>
      <c r="E139" s="5" t="inlineStr">
        <is>
          <t/>
        </is>
      </c>
      <c r="F139" s="8"/>
      <c r="G139" s="5" t="inlineStr">
        <is>
          <t/>
        </is>
      </c>
    </row>
    <row r="140" ht="19" customHeight="1">
      <c r="A140" s="9"/>
      <c r="B140" s="5" t="inlineStr">
        <is>
          <t/>
        </is>
      </c>
      <c r="C140" s="5" t="inlineStr">
        <is>
          <t/>
        </is>
      </c>
      <c r="D140" s="5" t="inlineStr">
        <is>
          <t/>
        </is>
      </c>
      <c r="E140" s="5" t="inlineStr">
        <is>
          <t/>
        </is>
      </c>
      <c r="F140" s="8"/>
      <c r="G140" s="5" t="inlineStr">
        <is>
          <t/>
        </is>
      </c>
    </row>
    <row r="141" ht="19" customHeight="1">
      <c r="A141" s="9"/>
      <c r="B141" s="5" t="inlineStr">
        <is>
          <t/>
        </is>
      </c>
      <c r="C141" s="5" t="inlineStr">
        <is>
          <t/>
        </is>
      </c>
      <c r="D141" s="5" t="inlineStr">
        <is>
          <t/>
        </is>
      </c>
      <c r="E141" s="5" t="inlineStr">
        <is>
          <t/>
        </is>
      </c>
      <c r="F141" s="8"/>
      <c r="G141" s="5" t="inlineStr">
        <is>
          <t/>
        </is>
      </c>
    </row>
    <row r="142" ht="19" customHeight="1">
      <c r="A142" s="9"/>
      <c r="B142" s="5" t="inlineStr">
        <is>
          <t/>
        </is>
      </c>
      <c r="C142" s="5" t="inlineStr">
        <is>
          <t/>
        </is>
      </c>
      <c r="D142" s="5" t="inlineStr">
        <is>
          <t/>
        </is>
      </c>
      <c r="E142" s="5" t="inlineStr">
        <is>
          <t/>
        </is>
      </c>
      <c r="F142" s="8"/>
      <c r="G142" s="5" t="inlineStr">
        <is>
          <t/>
        </is>
      </c>
    </row>
    <row r="143" ht="19" customHeight="1">
      <c r="A143" s="9"/>
      <c r="B143" s="5" t="inlineStr">
        <is>
          <t/>
        </is>
      </c>
      <c r="C143" s="5" t="inlineStr">
        <is>
          <t/>
        </is>
      </c>
      <c r="D143" s="5" t="inlineStr">
        <is>
          <t/>
        </is>
      </c>
      <c r="E143" s="5" t="inlineStr">
        <is>
          <t/>
        </is>
      </c>
      <c r="F143" s="8"/>
      <c r="G143" s="5" t="inlineStr">
        <is>
          <t/>
        </is>
      </c>
    </row>
    <row r="144" ht="19" customHeight="1">
      <c r="A144" s="9"/>
      <c r="B144" s="5" t="inlineStr">
        <is>
          <t/>
        </is>
      </c>
      <c r="C144" s="5" t="inlineStr">
        <is>
          <t/>
        </is>
      </c>
      <c r="D144" s="5" t="inlineStr">
        <is>
          <t/>
        </is>
      </c>
      <c r="E144" s="5" t="inlineStr">
        <is>
          <t/>
        </is>
      </c>
      <c r="F144" s="8"/>
      <c r="G144" s="5" t="inlineStr">
        <is>
          <t/>
        </is>
      </c>
    </row>
    <row r="145" ht="19" customHeight="1">
      <c r="A145" s="9"/>
      <c r="B145" s="5" t="inlineStr">
        <is>
          <t/>
        </is>
      </c>
      <c r="C145" s="5" t="inlineStr">
        <is>
          <t/>
        </is>
      </c>
      <c r="D145" s="5" t="inlineStr">
        <is>
          <t/>
        </is>
      </c>
      <c r="E145" s="5" t="inlineStr">
        <is>
          <t/>
        </is>
      </c>
      <c r="F145" s="8"/>
      <c r="G145" s="5" t="inlineStr">
        <is>
          <t/>
        </is>
      </c>
    </row>
    <row r="146" ht="19" customHeight="1">
      <c r="A146" s="9"/>
      <c r="B146" s="5" t="inlineStr">
        <is>
          <t/>
        </is>
      </c>
      <c r="C146" s="5" t="inlineStr">
        <is>
          <t/>
        </is>
      </c>
      <c r="D146" s="5" t="inlineStr">
        <is>
          <t/>
        </is>
      </c>
      <c r="E146" s="5" t="inlineStr">
        <is>
          <t/>
        </is>
      </c>
      <c r="F146" s="8"/>
      <c r="G146" s="5" t="inlineStr">
        <is>
          <t/>
        </is>
      </c>
    </row>
    <row r="147" ht="19" customHeight="1">
      <c r="A147" s="9"/>
      <c r="B147" s="5" t="inlineStr">
        <is>
          <t/>
        </is>
      </c>
      <c r="C147" s="5" t="inlineStr">
        <is>
          <t/>
        </is>
      </c>
      <c r="D147" s="5" t="inlineStr">
        <is>
          <t/>
        </is>
      </c>
      <c r="E147" s="5" t="inlineStr">
        <is>
          <t/>
        </is>
      </c>
      <c r="F147" s="8"/>
      <c r="G147" s="5" t="inlineStr">
        <is>
          <t/>
        </is>
      </c>
    </row>
    <row r="148" ht="19" customHeight="1">
      <c r="A148" s="9"/>
      <c r="B148" s="5" t="inlineStr">
        <is>
          <t/>
        </is>
      </c>
      <c r="C148" s="5" t="inlineStr">
        <is>
          <t/>
        </is>
      </c>
      <c r="D148" s="5" t="inlineStr">
        <is>
          <t/>
        </is>
      </c>
      <c r="E148" s="5" t="inlineStr">
        <is>
          <t/>
        </is>
      </c>
      <c r="F148" s="8"/>
      <c r="G148" s="5" t="inlineStr">
        <is>
          <t/>
        </is>
      </c>
    </row>
    <row r="149" ht="19" customHeight="1">
      <c r="A149" s="9"/>
      <c r="B149" s="5" t="inlineStr">
        <is>
          <t/>
        </is>
      </c>
      <c r="C149" s="5" t="inlineStr">
        <is>
          <t/>
        </is>
      </c>
      <c r="D149" s="5" t="inlineStr">
        <is>
          <t/>
        </is>
      </c>
      <c r="E149" s="5" t="inlineStr">
        <is>
          <t/>
        </is>
      </c>
      <c r="F149" s="8"/>
      <c r="G149" s="5" t="inlineStr">
        <is>
          <t/>
        </is>
      </c>
    </row>
    <row r="150" ht="19" customHeight="1">
      <c r="A150" s="9"/>
      <c r="B150" s="5" t="inlineStr">
        <is>
          <t/>
        </is>
      </c>
      <c r="C150" s="5" t="inlineStr">
        <is>
          <t/>
        </is>
      </c>
      <c r="D150" s="5" t="inlineStr">
        <is>
          <t/>
        </is>
      </c>
      <c r="E150" s="5" t="inlineStr">
        <is>
          <t/>
        </is>
      </c>
      <c r="F150" s="8"/>
      <c r="G150" s="5" t="inlineStr">
        <is>
          <t/>
        </is>
      </c>
    </row>
    <row r="151" ht="19" customHeight="1">
      <c r="A151" s="9"/>
      <c r="B151" s="5" t="inlineStr">
        <is>
          <t/>
        </is>
      </c>
      <c r="C151" s="5" t="inlineStr">
        <is>
          <t/>
        </is>
      </c>
      <c r="D151" s="5" t="inlineStr">
        <is>
          <t/>
        </is>
      </c>
      <c r="E151" s="5" t="inlineStr">
        <is>
          <t/>
        </is>
      </c>
      <c r="F151" s="8"/>
      <c r="G151" s="5" t="inlineStr">
        <is>
          <t/>
        </is>
      </c>
    </row>
    <row r="152" ht="19" customHeight="1">
      <c r="A152" s="9"/>
      <c r="B152" s="5" t="inlineStr">
        <is>
          <t/>
        </is>
      </c>
      <c r="C152" s="5" t="inlineStr">
        <is>
          <t/>
        </is>
      </c>
      <c r="D152" s="5" t="inlineStr">
        <is>
          <t/>
        </is>
      </c>
      <c r="E152" s="5" t="inlineStr">
        <is>
          <t/>
        </is>
      </c>
      <c r="F152" s="8"/>
      <c r="G152" s="5" t="inlineStr">
        <is>
          <t/>
        </is>
      </c>
    </row>
    <row r="153" ht="19" customHeight="1">
      <c r="A153" s="9"/>
      <c r="B153" s="5" t="inlineStr">
        <is>
          <t/>
        </is>
      </c>
      <c r="C153" s="5" t="inlineStr">
        <is>
          <t/>
        </is>
      </c>
      <c r="D153" s="5" t="inlineStr">
        <is>
          <t/>
        </is>
      </c>
      <c r="E153" s="5" t="inlineStr">
        <is>
          <t/>
        </is>
      </c>
      <c r="F153" s="8"/>
      <c r="G153" s="5" t="inlineStr">
        <is>
          <t/>
        </is>
      </c>
    </row>
    <row r="154" ht="19" customHeight="1">
      <c r="A154" s="9"/>
      <c r="B154" s="5" t="inlineStr">
        <is>
          <t/>
        </is>
      </c>
      <c r="C154" s="5" t="inlineStr">
        <is>
          <t/>
        </is>
      </c>
      <c r="D154" s="5" t="inlineStr">
        <is>
          <t/>
        </is>
      </c>
      <c r="E154" s="5" t="inlineStr">
        <is>
          <t/>
        </is>
      </c>
      <c r="F154" s="8"/>
      <c r="G154" s="5" t="inlineStr">
        <is>
          <t/>
        </is>
      </c>
    </row>
    <row r="155" ht="19" customHeight="1">
      <c r="A155" s="9"/>
      <c r="B155" s="5" t="inlineStr">
        <is>
          <t/>
        </is>
      </c>
      <c r="C155" s="5" t="inlineStr">
        <is>
          <t/>
        </is>
      </c>
      <c r="D155" s="5" t="inlineStr">
        <is>
          <t/>
        </is>
      </c>
      <c r="E155" s="5" t="inlineStr">
        <is>
          <t/>
        </is>
      </c>
      <c r="F155" s="8"/>
      <c r="G155" s="5" t="inlineStr">
        <is>
          <t/>
        </is>
      </c>
    </row>
    <row r="156" ht="19" customHeight="1">
      <c r="A156" s="9"/>
      <c r="B156" s="5" t="inlineStr">
        <is>
          <t/>
        </is>
      </c>
      <c r="C156" s="5" t="inlineStr">
        <is>
          <t/>
        </is>
      </c>
      <c r="D156" s="5" t="inlineStr">
        <is>
          <t/>
        </is>
      </c>
      <c r="E156" s="5" t="inlineStr">
        <is>
          <t/>
        </is>
      </c>
      <c r="F156" s="8"/>
      <c r="G156" s="5" t="inlineStr">
        <is>
          <t/>
        </is>
      </c>
    </row>
    <row r="157" ht="19" customHeight="1">
      <c r="A157" s="9"/>
      <c r="B157" s="5" t="inlineStr">
        <is>
          <t/>
        </is>
      </c>
      <c r="C157" s="5" t="inlineStr">
        <is>
          <t/>
        </is>
      </c>
      <c r="D157" s="5" t="inlineStr">
        <is>
          <t/>
        </is>
      </c>
      <c r="E157" s="5" t="inlineStr">
        <is>
          <t/>
        </is>
      </c>
      <c r="F157" s="8"/>
      <c r="G157" s="5" t="inlineStr">
        <is>
          <t/>
        </is>
      </c>
    </row>
    <row r="158" ht="19" customHeight="1">
      <c r="A158" s="9"/>
      <c r="B158" s="5" t="inlineStr">
        <is>
          <t/>
        </is>
      </c>
      <c r="C158" s="5" t="inlineStr">
        <is>
          <t/>
        </is>
      </c>
      <c r="D158" s="5" t="inlineStr">
        <is>
          <t/>
        </is>
      </c>
      <c r="E158" s="5" t="inlineStr">
        <is>
          <t/>
        </is>
      </c>
      <c r="F158" s="8"/>
      <c r="G158" s="5" t="inlineStr">
        <is>
          <t/>
        </is>
      </c>
    </row>
    <row r="159" ht="19" customHeight="1">
      <c r="A159" s="9"/>
      <c r="B159" s="5" t="inlineStr">
        <is>
          <t/>
        </is>
      </c>
      <c r="C159" s="5" t="inlineStr">
        <is>
          <t/>
        </is>
      </c>
      <c r="D159" s="5" t="inlineStr">
        <is>
          <t/>
        </is>
      </c>
      <c r="E159" s="5" t="inlineStr">
        <is>
          <t/>
        </is>
      </c>
      <c r="F159" s="8"/>
      <c r="G159" s="5" t="inlineStr">
        <is>
          <t/>
        </is>
      </c>
    </row>
    <row r="160" ht="19" customHeight="1">
      <c r="A160" s="9"/>
      <c r="B160" s="5" t="inlineStr">
        <is>
          <t/>
        </is>
      </c>
      <c r="C160" s="5" t="inlineStr">
        <is>
          <t/>
        </is>
      </c>
      <c r="D160" s="5" t="inlineStr">
        <is>
          <t/>
        </is>
      </c>
      <c r="E160" s="5" t="inlineStr">
        <is>
          <t/>
        </is>
      </c>
      <c r="F160" s="8"/>
      <c r="G160" s="5" t="inlineStr">
        <is>
          <t/>
        </is>
      </c>
    </row>
    <row r="161" ht="19" customHeight="1">
      <c r="A161" s="9"/>
      <c r="B161" s="5" t="inlineStr">
        <is>
          <t/>
        </is>
      </c>
      <c r="C161" s="5" t="inlineStr">
        <is>
          <t/>
        </is>
      </c>
      <c r="D161" s="5" t="inlineStr">
        <is>
          <t/>
        </is>
      </c>
      <c r="E161" s="5" t="inlineStr">
        <is>
          <t/>
        </is>
      </c>
      <c r="F161" s="8"/>
      <c r="G161" s="5" t="inlineStr">
        <is>
          <t/>
        </is>
      </c>
    </row>
    <row r="162" ht="19" customHeight="1">
      <c r="A162" s="9"/>
      <c r="B162" s="5" t="inlineStr">
        <is>
          <t/>
        </is>
      </c>
      <c r="C162" s="5" t="inlineStr">
        <is>
          <t/>
        </is>
      </c>
      <c r="D162" s="5" t="inlineStr">
        <is>
          <t/>
        </is>
      </c>
      <c r="E162" s="5" t="inlineStr">
        <is>
          <t/>
        </is>
      </c>
      <c r="F162" s="8"/>
      <c r="G162" s="5" t="inlineStr">
        <is>
          <t/>
        </is>
      </c>
    </row>
    <row r="163" ht="19" customHeight="1">
      <c r="A163" s="9"/>
      <c r="B163" s="5" t="inlineStr">
        <is>
          <t/>
        </is>
      </c>
      <c r="C163" s="5" t="inlineStr">
        <is>
          <t/>
        </is>
      </c>
      <c r="D163" s="5" t="inlineStr">
        <is>
          <t/>
        </is>
      </c>
      <c r="E163" s="5" t="inlineStr">
        <is>
          <t/>
        </is>
      </c>
      <c r="F163" s="8"/>
      <c r="G163" s="5" t="inlineStr">
        <is>
          <t/>
        </is>
      </c>
    </row>
    <row r="164" ht="19" customHeight="1">
      <c r="A164" s="9"/>
      <c r="B164" s="5" t="inlineStr">
        <is>
          <t/>
        </is>
      </c>
      <c r="C164" s="5" t="inlineStr">
        <is>
          <t/>
        </is>
      </c>
      <c r="D164" s="5" t="inlineStr">
        <is>
          <t/>
        </is>
      </c>
      <c r="E164" s="5" t="inlineStr">
        <is>
          <t/>
        </is>
      </c>
      <c r="F164" s="8"/>
      <c r="G164" s="5" t="inlineStr">
        <is>
          <t/>
        </is>
      </c>
    </row>
    <row r="165" ht="19" customHeight="1">
      <c r="A165" s="9"/>
      <c r="B165" s="5" t="inlineStr">
        <is>
          <t/>
        </is>
      </c>
      <c r="C165" s="5" t="inlineStr">
        <is>
          <t/>
        </is>
      </c>
      <c r="D165" s="5" t="inlineStr">
        <is>
          <t/>
        </is>
      </c>
      <c r="E165" s="5" t="inlineStr">
        <is>
          <t/>
        </is>
      </c>
      <c r="F165" s="8"/>
      <c r="G165" s="5" t="inlineStr">
        <is>
          <t/>
        </is>
      </c>
    </row>
    <row r="166" ht="19" customHeight="1">
      <c r="A166" s="9"/>
      <c r="B166" s="5" t="inlineStr">
        <is>
          <t/>
        </is>
      </c>
      <c r="C166" s="5" t="inlineStr">
        <is>
          <t/>
        </is>
      </c>
      <c r="D166" s="5" t="inlineStr">
        <is>
          <t/>
        </is>
      </c>
      <c r="E166" s="5" t="inlineStr">
        <is>
          <t/>
        </is>
      </c>
      <c r="F166" s="8"/>
      <c r="G166" s="5" t="inlineStr">
        <is>
          <t/>
        </is>
      </c>
    </row>
    <row r="167" ht="19" customHeight="1">
      <c r="A167" s="9"/>
      <c r="B167" s="5" t="inlineStr">
        <is>
          <t/>
        </is>
      </c>
      <c r="C167" s="5" t="inlineStr">
        <is>
          <t/>
        </is>
      </c>
      <c r="D167" s="5" t="inlineStr">
        <is>
          <t/>
        </is>
      </c>
      <c r="E167" s="5" t="inlineStr">
        <is>
          <t/>
        </is>
      </c>
      <c r="F167" s="8"/>
      <c r="G167" s="5" t="inlineStr">
        <is>
          <t/>
        </is>
      </c>
    </row>
    <row r="168" ht="19" customHeight="1">
      <c r="A168" s="9"/>
      <c r="B168" s="5" t="inlineStr">
        <is>
          <t/>
        </is>
      </c>
      <c r="C168" s="5" t="inlineStr">
        <is>
          <t/>
        </is>
      </c>
      <c r="D168" s="5" t="inlineStr">
        <is>
          <t/>
        </is>
      </c>
      <c r="E168" s="5" t="inlineStr">
        <is>
          <t/>
        </is>
      </c>
      <c r="F168" s="8"/>
      <c r="G168" s="5" t="inlineStr">
        <is>
          <t/>
        </is>
      </c>
    </row>
    <row r="169" ht="19" customHeight="1">
      <c r="A169" s="9"/>
      <c r="B169" s="5" t="inlineStr">
        <is>
          <t/>
        </is>
      </c>
      <c r="C169" s="5" t="inlineStr">
        <is>
          <t/>
        </is>
      </c>
      <c r="D169" s="5" t="inlineStr">
        <is>
          <t/>
        </is>
      </c>
      <c r="E169" s="5" t="inlineStr">
        <is>
          <t/>
        </is>
      </c>
      <c r="F169" s="8"/>
      <c r="G169" s="5" t="inlineStr">
        <is>
          <t/>
        </is>
      </c>
    </row>
    <row r="170" ht="19" customHeight="1">
      <c r="A170" s="9"/>
      <c r="B170" s="5" t="inlineStr">
        <is>
          <t/>
        </is>
      </c>
      <c r="C170" s="5" t="inlineStr">
        <is>
          <t/>
        </is>
      </c>
      <c r="D170" s="5" t="inlineStr">
        <is>
          <t/>
        </is>
      </c>
      <c r="E170" s="5" t="inlineStr">
        <is>
          <t/>
        </is>
      </c>
      <c r="F170" s="8"/>
      <c r="G170" s="5" t="inlineStr">
        <is>
          <t/>
        </is>
      </c>
    </row>
    <row r="171" ht="19" customHeight="1">
      <c r="A171" s="9"/>
      <c r="B171" s="5" t="inlineStr">
        <is>
          <t/>
        </is>
      </c>
      <c r="C171" s="5" t="inlineStr">
        <is>
          <t/>
        </is>
      </c>
      <c r="D171" s="5" t="inlineStr">
        <is>
          <t/>
        </is>
      </c>
      <c r="E171" s="5" t="inlineStr">
        <is>
          <t/>
        </is>
      </c>
      <c r="F171" s="8"/>
      <c r="G171" s="5" t="inlineStr">
        <is>
          <t/>
        </is>
      </c>
    </row>
    <row r="172" ht="19" customHeight="1">
      <c r="A172" s="9"/>
      <c r="B172" s="5" t="inlineStr">
        <is>
          <t/>
        </is>
      </c>
      <c r="C172" s="5" t="inlineStr">
        <is>
          <t/>
        </is>
      </c>
      <c r="D172" s="5" t="inlineStr">
        <is>
          <t/>
        </is>
      </c>
      <c r="E172" s="5" t="inlineStr">
        <is>
          <t/>
        </is>
      </c>
      <c r="F172" s="8"/>
      <c r="G172" s="5" t="inlineStr">
        <is>
          <t/>
        </is>
      </c>
    </row>
    <row r="173" ht="19" customHeight="1">
      <c r="A173" s="9"/>
      <c r="B173" s="5" t="inlineStr">
        <is>
          <t/>
        </is>
      </c>
      <c r="C173" s="5" t="inlineStr">
        <is>
          <t/>
        </is>
      </c>
      <c r="D173" s="5" t="inlineStr">
        <is>
          <t/>
        </is>
      </c>
      <c r="E173" s="5" t="inlineStr">
        <is>
          <t/>
        </is>
      </c>
      <c r="F173" s="8"/>
      <c r="G173" s="5" t="inlineStr">
        <is>
          <t/>
        </is>
      </c>
    </row>
    <row r="174" ht="19" customHeight="1">
      <c r="A174" s="9"/>
      <c r="B174" s="5" t="inlineStr">
        <is>
          <t/>
        </is>
      </c>
      <c r="C174" s="5" t="inlineStr">
        <is>
          <t/>
        </is>
      </c>
      <c r="D174" s="5" t="inlineStr">
        <is>
          <t/>
        </is>
      </c>
      <c r="E174" s="5" t="inlineStr">
        <is>
          <t/>
        </is>
      </c>
      <c r="F174" s="8"/>
      <c r="G174" s="5" t="inlineStr">
        <is>
          <t/>
        </is>
      </c>
    </row>
    <row r="175" ht="19" customHeight="1">
      <c r="A175" s="9"/>
      <c r="B175" s="5" t="inlineStr">
        <is>
          <t/>
        </is>
      </c>
      <c r="C175" s="5" t="inlineStr">
        <is>
          <t/>
        </is>
      </c>
      <c r="D175" s="5" t="inlineStr">
        <is>
          <t/>
        </is>
      </c>
      <c r="E175" s="5" t="inlineStr">
        <is>
          <t/>
        </is>
      </c>
      <c r="F175" s="8"/>
      <c r="G175" s="5" t="inlineStr">
        <is>
          <t/>
        </is>
      </c>
    </row>
    <row r="176" ht="19" customHeight="1">
      <c r="A176" s="9"/>
      <c r="B176" s="5" t="inlineStr">
        <is>
          <t/>
        </is>
      </c>
      <c r="C176" s="5" t="inlineStr">
        <is>
          <t/>
        </is>
      </c>
      <c r="D176" s="5" t="inlineStr">
        <is>
          <t/>
        </is>
      </c>
      <c r="E176" s="5" t="inlineStr">
        <is>
          <t/>
        </is>
      </c>
      <c r="F176" s="8"/>
      <c r="G176" s="5" t="inlineStr">
        <is>
          <t/>
        </is>
      </c>
    </row>
    <row r="177" ht="19" customHeight="1">
      <c r="A177" s="9"/>
      <c r="B177" s="5" t="inlineStr">
        <is>
          <t/>
        </is>
      </c>
      <c r="C177" s="5" t="inlineStr">
        <is>
          <t/>
        </is>
      </c>
      <c r="D177" s="5" t="inlineStr">
        <is>
          <t/>
        </is>
      </c>
      <c r="E177" s="5" t="inlineStr">
        <is>
          <t/>
        </is>
      </c>
      <c r="F177" s="8"/>
      <c r="G177" s="5" t="inlineStr">
        <is>
          <t/>
        </is>
      </c>
    </row>
    <row r="178" ht="19" customHeight="1">
      <c r="A178" s="9"/>
      <c r="B178" s="5" t="inlineStr">
        <is>
          <t/>
        </is>
      </c>
      <c r="C178" s="5" t="inlineStr">
        <is>
          <t/>
        </is>
      </c>
      <c r="D178" s="5" t="inlineStr">
        <is>
          <t/>
        </is>
      </c>
      <c r="E178" s="5" t="inlineStr">
        <is>
          <t/>
        </is>
      </c>
      <c r="F178" s="8"/>
      <c r="G178" s="5" t="inlineStr">
        <is>
          <t/>
        </is>
      </c>
    </row>
    <row r="179" ht="19" customHeight="1">
      <c r="A179" s="9"/>
      <c r="B179" s="5" t="inlineStr">
        <is>
          <t/>
        </is>
      </c>
      <c r="C179" s="5" t="inlineStr">
        <is>
          <t/>
        </is>
      </c>
      <c r="D179" s="5" t="inlineStr">
        <is>
          <t/>
        </is>
      </c>
      <c r="E179" s="5" t="inlineStr">
        <is>
          <t/>
        </is>
      </c>
      <c r="F179" s="8"/>
      <c r="G179" s="5" t="inlineStr">
        <is>
          <t/>
        </is>
      </c>
    </row>
    <row r="180" ht="19" customHeight="1">
      <c r="A180" s="9"/>
      <c r="B180" s="5" t="inlineStr">
        <is>
          <t/>
        </is>
      </c>
      <c r="C180" s="5" t="inlineStr">
        <is>
          <t/>
        </is>
      </c>
      <c r="D180" s="5" t="inlineStr">
        <is>
          <t/>
        </is>
      </c>
      <c r="E180" s="5" t="inlineStr">
        <is>
          <t/>
        </is>
      </c>
      <c r="F180" s="8"/>
      <c r="G180" s="5" t="inlineStr">
        <is>
          <t/>
        </is>
      </c>
    </row>
    <row r="181" ht="19" customHeight="1">
      <c r="A181" s="9"/>
      <c r="B181" s="5" t="inlineStr">
        <is>
          <t/>
        </is>
      </c>
      <c r="C181" s="5" t="inlineStr">
        <is>
          <t/>
        </is>
      </c>
      <c r="D181" s="5" t="inlineStr">
        <is>
          <t/>
        </is>
      </c>
      <c r="E181" s="5" t="inlineStr">
        <is>
          <t/>
        </is>
      </c>
      <c r="F181" s="8"/>
      <c r="G181" s="5" t="inlineStr">
        <is>
          <t/>
        </is>
      </c>
    </row>
    <row r="182" ht="19" customHeight="1">
      <c r="A182" s="9"/>
      <c r="B182" s="5" t="inlineStr">
        <is>
          <t/>
        </is>
      </c>
      <c r="C182" s="5" t="inlineStr">
        <is>
          <t/>
        </is>
      </c>
      <c r="D182" s="5" t="inlineStr">
        <is>
          <t/>
        </is>
      </c>
      <c r="E182" s="5" t="inlineStr">
        <is>
          <t/>
        </is>
      </c>
      <c r="F182" s="8"/>
      <c r="G182" s="5" t="inlineStr">
        <is>
          <t/>
        </is>
      </c>
    </row>
    <row r="183" ht="19" customHeight="1">
      <c r="A183" s="9"/>
      <c r="B183" s="5" t="inlineStr">
        <is>
          <t/>
        </is>
      </c>
      <c r="C183" s="5" t="inlineStr">
        <is>
          <t/>
        </is>
      </c>
      <c r="D183" s="5" t="inlineStr">
        <is>
          <t/>
        </is>
      </c>
      <c r="E183" s="5" t="inlineStr">
        <is>
          <t/>
        </is>
      </c>
      <c r="F183" s="8"/>
      <c r="G183" s="5" t="inlineStr">
        <is>
          <t/>
        </is>
      </c>
    </row>
    <row r="184" ht="19" customHeight="1">
      <c r="A184" s="9"/>
      <c r="B184" s="5" t="inlineStr">
        <is>
          <t/>
        </is>
      </c>
      <c r="C184" s="5" t="inlineStr">
        <is>
          <t/>
        </is>
      </c>
      <c r="D184" s="5" t="inlineStr">
        <is>
          <t/>
        </is>
      </c>
      <c r="E184" s="5" t="inlineStr">
        <is>
          <t/>
        </is>
      </c>
      <c r="F184" s="8"/>
      <c r="G184" s="5" t="inlineStr">
        <is>
          <t/>
        </is>
      </c>
    </row>
    <row r="185" ht="19" customHeight="1">
      <c r="A185" s="9"/>
      <c r="B185" s="5" t="inlineStr">
        <is>
          <t/>
        </is>
      </c>
      <c r="C185" s="5" t="inlineStr">
        <is>
          <t/>
        </is>
      </c>
      <c r="D185" s="5" t="inlineStr">
        <is>
          <t/>
        </is>
      </c>
      <c r="E185" s="5" t="inlineStr">
        <is>
          <t/>
        </is>
      </c>
      <c r="F185" s="8"/>
      <c r="G185" s="5" t="inlineStr">
        <is>
          <t/>
        </is>
      </c>
    </row>
    <row r="186" ht="19" customHeight="1">
      <c r="A186" s="9"/>
      <c r="B186" s="5" t="inlineStr">
        <is>
          <t/>
        </is>
      </c>
      <c r="C186" s="5" t="inlineStr">
        <is>
          <t/>
        </is>
      </c>
      <c r="D186" s="5" t="inlineStr">
        <is>
          <t/>
        </is>
      </c>
      <c r="E186" s="5" t="inlineStr">
        <is>
          <t/>
        </is>
      </c>
      <c r="F186" s="8"/>
      <c r="G186" s="5" t="inlineStr">
        <is>
          <t/>
        </is>
      </c>
    </row>
    <row r="187" ht="19" customHeight="1">
      <c r="A187" s="9"/>
      <c r="B187" s="5" t="inlineStr">
        <is>
          <t/>
        </is>
      </c>
      <c r="C187" s="5" t="inlineStr">
        <is>
          <t/>
        </is>
      </c>
      <c r="D187" s="5" t="inlineStr">
        <is>
          <t/>
        </is>
      </c>
      <c r="E187" s="5" t="inlineStr">
        <is>
          <t/>
        </is>
      </c>
      <c r="F187" s="8"/>
      <c r="G187" s="5" t="inlineStr">
        <is>
          <t/>
        </is>
      </c>
    </row>
    <row r="188" ht="19" customHeight="1">
      <c r="A188" s="9"/>
      <c r="B188" s="5" t="inlineStr">
        <is>
          <t/>
        </is>
      </c>
      <c r="C188" s="5" t="inlineStr">
        <is>
          <t/>
        </is>
      </c>
      <c r="D188" s="5" t="inlineStr">
        <is>
          <t/>
        </is>
      </c>
      <c r="E188" s="5" t="inlineStr">
        <is>
          <t/>
        </is>
      </c>
      <c r="F188" s="8"/>
      <c r="G188" s="5" t="inlineStr">
        <is>
          <t/>
        </is>
      </c>
    </row>
    <row r="189" ht="19" customHeight="1">
      <c r="A189" s="9"/>
      <c r="B189" s="5" t="inlineStr">
        <is>
          <t/>
        </is>
      </c>
      <c r="C189" s="5" t="inlineStr">
        <is>
          <t/>
        </is>
      </c>
      <c r="D189" s="5" t="inlineStr">
        <is>
          <t/>
        </is>
      </c>
      <c r="E189" s="5" t="inlineStr">
        <is>
          <t/>
        </is>
      </c>
      <c r="F189" s="8"/>
      <c r="G189" s="5" t="inlineStr">
        <is>
          <t/>
        </is>
      </c>
    </row>
    <row r="190" ht="19" customHeight="1">
      <c r="A190" s="9"/>
      <c r="B190" s="5" t="inlineStr">
        <is>
          <t/>
        </is>
      </c>
      <c r="C190" s="5" t="inlineStr">
        <is>
          <t/>
        </is>
      </c>
      <c r="D190" s="5" t="inlineStr">
        <is>
          <t/>
        </is>
      </c>
      <c r="E190" s="5" t="inlineStr">
        <is>
          <t/>
        </is>
      </c>
      <c r="F190" s="8"/>
      <c r="G190" s="5" t="inlineStr">
        <is>
          <t/>
        </is>
      </c>
    </row>
    <row r="191" ht="19" customHeight="1">
      <c r="A191" s="9"/>
      <c r="B191" s="5" t="inlineStr">
        <is>
          <t/>
        </is>
      </c>
      <c r="C191" s="5" t="inlineStr">
        <is>
          <t/>
        </is>
      </c>
      <c r="D191" s="5" t="inlineStr">
        <is>
          <t/>
        </is>
      </c>
      <c r="E191" s="5" t="inlineStr">
        <is>
          <t/>
        </is>
      </c>
      <c r="F191" s="8"/>
      <c r="G191" s="5" t="inlineStr">
        <is>
          <t/>
        </is>
      </c>
    </row>
    <row r="192" ht="19" customHeight="1">
      <c r="A192" s="9"/>
      <c r="B192" s="5" t="inlineStr">
        <is>
          <t/>
        </is>
      </c>
      <c r="C192" s="5" t="inlineStr">
        <is>
          <t/>
        </is>
      </c>
      <c r="D192" s="5" t="inlineStr">
        <is>
          <t/>
        </is>
      </c>
      <c r="E192" s="5" t="inlineStr">
        <is>
          <t/>
        </is>
      </c>
      <c r="F192" s="8"/>
      <c r="G192" s="5" t="inlineStr">
        <is>
          <t/>
        </is>
      </c>
    </row>
    <row r="193" ht="19" customHeight="1">
      <c r="A193" s="9"/>
      <c r="B193" s="5" t="inlineStr">
        <is>
          <t/>
        </is>
      </c>
      <c r="C193" s="5" t="inlineStr">
        <is>
          <t/>
        </is>
      </c>
      <c r="D193" s="5" t="inlineStr">
        <is>
          <t/>
        </is>
      </c>
      <c r="E193" s="5" t="inlineStr">
        <is>
          <t/>
        </is>
      </c>
      <c r="F193" s="8"/>
      <c r="G193" s="5" t="inlineStr">
        <is>
          <t/>
        </is>
      </c>
    </row>
    <row r="194" ht="19" customHeight="1">
      <c r="A194" s="9"/>
      <c r="B194" s="5" t="inlineStr">
        <is>
          <t/>
        </is>
      </c>
      <c r="C194" s="5" t="inlineStr">
        <is>
          <t/>
        </is>
      </c>
      <c r="D194" s="5" t="inlineStr">
        <is>
          <t/>
        </is>
      </c>
      <c r="E194" s="5" t="inlineStr">
        <is>
          <t/>
        </is>
      </c>
      <c r="F194" s="8"/>
      <c r="G194" s="5" t="inlineStr">
        <is>
          <t/>
        </is>
      </c>
    </row>
    <row r="195" ht="19" customHeight="1">
      <c r="A195" s="9"/>
      <c r="B195" s="5" t="inlineStr">
        <is>
          <t/>
        </is>
      </c>
      <c r="C195" s="5" t="inlineStr">
        <is>
          <t/>
        </is>
      </c>
      <c r="D195" s="5" t="inlineStr">
        <is>
          <t/>
        </is>
      </c>
      <c r="E195" s="5" t="inlineStr">
        <is>
          <t/>
        </is>
      </c>
      <c r="F195" s="8"/>
      <c r="G195" s="5" t="inlineStr">
        <is>
          <t/>
        </is>
      </c>
    </row>
    <row r="196" ht="19" customHeight="1">
      <c r="A196" s="9"/>
      <c r="B196" s="5" t="inlineStr">
        <is>
          <t/>
        </is>
      </c>
      <c r="C196" s="5" t="inlineStr">
        <is>
          <t/>
        </is>
      </c>
      <c r="D196" s="5" t="inlineStr">
        <is>
          <t/>
        </is>
      </c>
      <c r="E196" s="5" t="inlineStr">
        <is>
          <t/>
        </is>
      </c>
      <c r="F196" s="8"/>
      <c r="G196" s="5" t="inlineStr">
        <is>
          <t/>
        </is>
      </c>
    </row>
    <row r="197" ht="19" customHeight="1">
      <c r="A197" s="9"/>
      <c r="B197" s="5" t="inlineStr">
        <is>
          <t/>
        </is>
      </c>
      <c r="C197" s="5" t="inlineStr">
        <is>
          <t/>
        </is>
      </c>
      <c r="D197" s="5" t="inlineStr">
        <is>
          <t/>
        </is>
      </c>
      <c r="E197" s="5" t="inlineStr">
        <is>
          <t/>
        </is>
      </c>
      <c r="F197" s="8"/>
      <c r="G197" s="5" t="inlineStr">
        <is>
          <t/>
        </is>
      </c>
    </row>
    <row r="198" ht="19" customHeight="1">
      <c r="A198" s="9"/>
      <c r="B198" s="5" t="inlineStr">
        <is>
          <t/>
        </is>
      </c>
      <c r="C198" s="5" t="inlineStr">
        <is>
          <t/>
        </is>
      </c>
      <c r="D198" s="5" t="inlineStr">
        <is>
          <t/>
        </is>
      </c>
      <c r="E198" s="5" t="inlineStr">
        <is>
          <t/>
        </is>
      </c>
      <c r="F198" s="8"/>
      <c r="G198" s="5" t="inlineStr">
        <is>
          <t/>
        </is>
      </c>
    </row>
    <row r="199" ht="19" customHeight="1">
      <c r="A199" s="9"/>
      <c r="B199" s="5" t="inlineStr">
        <is>
          <t/>
        </is>
      </c>
      <c r="C199" s="5" t="inlineStr">
        <is>
          <t/>
        </is>
      </c>
      <c r="D199" s="5" t="inlineStr">
        <is>
          <t/>
        </is>
      </c>
      <c r="E199" s="5" t="inlineStr">
        <is>
          <t/>
        </is>
      </c>
      <c r="F199" s="8"/>
      <c r="G199" s="5" t="inlineStr">
        <is>
          <t/>
        </is>
      </c>
    </row>
    <row r="200" ht="19" customHeight="1">
      <c r="A200" s="9"/>
      <c r="B200" s="5" t="inlineStr">
        <is>
          <t/>
        </is>
      </c>
      <c r="C200" s="5" t="inlineStr">
        <is>
          <t/>
        </is>
      </c>
      <c r="D200" s="5" t="inlineStr">
        <is>
          <t/>
        </is>
      </c>
      <c r="E200" s="5" t="inlineStr">
        <is>
          <t/>
        </is>
      </c>
      <c r="F200" s="8"/>
      <c r="G200" s="5" t="inlineStr">
        <is>
          <t/>
        </is>
      </c>
    </row>
    <row r="201" ht="19" customHeight="1">
      <c r="A201" s="9"/>
      <c r="B201" s="5" t="inlineStr">
        <is>
          <t/>
        </is>
      </c>
      <c r="C201" s="5" t="inlineStr">
        <is>
          <t/>
        </is>
      </c>
      <c r="D201" s="5" t="inlineStr">
        <is>
          <t/>
        </is>
      </c>
      <c r="E201" s="5" t="inlineStr">
        <is>
          <t/>
        </is>
      </c>
      <c r="F201" s="8"/>
      <c r="G201" s="5" t="inlineStr">
        <is>
          <t/>
        </is>
      </c>
    </row>
    <row r="202" ht="19" customHeight="1">
      <c r="A202" s="9"/>
      <c r="B202" s="5" t="inlineStr">
        <is>
          <t/>
        </is>
      </c>
      <c r="C202" s="5" t="inlineStr">
        <is>
          <t/>
        </is>
      </c>
      <c r="D202" s="5" t="inlineStr">
        <is>
          <t/>
        </is>
      </c>
      <c r="E202" s="5" t="inlineStr">
        <is>
          <t/>
        </is>
      </c>
      <c r="F202" s="8"/>
      <c r="G202" s="5" t="inlineStr">
        <is>
          <t/>
        </is>
      </c>
    </row>
    <row r="203" ht="19" customHeight="1">
      <c r="A203" s="9"/>
      <c r="B203" s="5" t="inlineStr">
        <is>
          <t/>
        </is>
      </c>
      <c r="C203" s="5" t="inlineStr">
        <is>
          <t/>
        </is>
      </c>
      <c r="D203" s="5" t="inlineStr">
        <is>
          <t/>
        </is>
      </c>
      <c r="E203" s="5" t="inlineStr">
        <is>
          <t/>
        </is>
      </c>
      <c r="F203" s="8"/>
      <c r="G203" s="5" t="inlineStr">
        <is>
          <t/>
        </is>
      </c>
    </row>
  </sheetData>
  <autoFilter ref="A3:G203"/>
  <mergeCells count="2">
    <mergeCell ref="A1:G1"/>
    <mergeCell ref="A2:G2"/>
  </mergeCells>
  <dataValidations count="1">
    <dataValidation type="list" allowBlank="1" showErrorMessage="1" sqref="D4:D203">
      <formula1>"Entrée,Sortie"</formula1>
    </dataValidation>
  </dataValidations>
  <pageMargins left="0.5" right="0.5" top="0.6" bottom="0.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WorkerDesk</Application>
  <DocSecurity>0</DocSecurity>
  <ScaleCrop>false</ScaleCrop>
  <HeadingPairs>
    <vt:vector size="2" baseType="variant">
      <vt:variant>
        <vt:lpstr>Feuilles</vt:lpstr>
      </vt:variant>
      <vt:variant>
        <vt:i4>3</vt:i4>
      </vt:variant>
    </vt:vector>
  </HeadingPairs>
  <TitlesOfParts>
    <vt:vector size="3" baseType="lpstr">
      <vt:lpstr>Dashboard</vt:lpstr>
      <vt:lpstr>Stock</vt:lpstr>
      <vt:lpstr>Mouvements</vt:lpstr>
    </vt:vector>
  </TitlesOfParts>
  <Company>WorkerDesk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Gestion de stock</dc:title>
  <dc:creator>WorkerDesk</dc:creator>
  <cp:lastModifiedBy>WorkerDesk</cp:lastModifiedBy>
  <dcterms:created xsi:type="dcterms:W3CDTF">2026-10-28T20:27:01Z</dcterms:created>
  <dcterms:modified xsi:type="dcterms:W3CDTF">2026-10-28T20:27:01Z</dcterms:modified>
</cp:coreProperties>
</file>